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425"/>
  </bookViews>
  <sheets>
    <sheet name="AVGT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AVGT1!$A$4:$F$13</definedName>
    <definedName name="ChuyenDiem" localSheetId="0">'[1]Bảng tra cứu'!$A$4:$C$11</definedName>
    <definedName name="ChuyenDiem">'[2]Bảng tra cứu'!$A$4:$C$11</definedName>
    <definedName name="XepLoai" localSheetId="0">'[1]Bảng tra cứu'!$E$3:$F$10</definedName>
    <definedName name="XepLoai">'[2]Bảng tra cứu'!$E$3:$F$10</definedName>
  </definedNames>
  <calcPr calcId="144525"/>
</workbook>
</file>

<file path=xl/calcChain.xml><?xml version="1.0" encoding="utf-8"?>
<calcChain xmlns="http://schemas.openxmlformats.org/spreadsheetml/2006/main">
  <c r="F390" i="1" l="1"/>
  <c r="E390" i="1"/>
  <c r="F389" i="1"/>
  <c r="E389" i="1"/>
  <c r="F388" i="1"/>
  <c r="E388" i="1"/>
  <c r="F387" i="1"/>
  <c r="E387" i="1"/>
  <c r="F386" i="1"/>
  <c r="E386" i="1"/>
  <c r="F385" i="1"/>
  <c r="E385" i="1"/>
  <c r="F384" i="1"/>
  <c r="E384" i="1"/>
  <c r="F383" i="1"/>
  <c r="E383" i="1"/>
  <c r="F382" i="1"/>
  <c r="E382" i="1"/>
  <c r="F381" i="1"/>
  <c r="E381" i="1"/>
  <c r="F380" i="1"/>
  <c r="E380" i="1"/>
  <c r="F379" i="1"/>
  <c r="E379" i="1"/>
  <c r="F378" i="1"/>
  <c r="E378" i="1"/>
  <c r="F377" i="1"/>
  <c r="E377" i="1"/>
  <c r="F376" i="1"/>
  <c r="E376" i="1"/>
  <c r="F375" i="1"/>
  <c r="E375" i="1"/>
  <c r="F374" i="1"/>
  <c r="E374" i="1"/>
  <c r="F373" i="1"/>
  <c r="E373" i="1"/>
  <c r="F372" i="1"/>
  <c r="E372" i="1"/>
  <c r="F371" i="1"/>
  <c r="E371" i="1"/>
  <c r="F370" i="1"/>
  <c r="E370" i="1"/>
  <c r="F368" i="1"/>
  <c r="E368" i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7" i="1"/>
  <c r="E357" i="1"/>
  <c r="F356" i="1"/>
  <c r="E356" i="1"/>
  <c r="F355" i="1"/>
  <c r="E355" i="1"/>
  <c r="F354" i="1"/>
  <c r="E354" i="1"/>
  <c r="F353" i="1"/>
  <c r="E353" i="1"/>
  <c r="F352" i="1"/>
  <c r="E352" i="1"/>
  <c r="F351" i="1"/>
  <c r="E351" i="1"/>
  <c r="F350" i="1"/>
  <c r="E350" i="1"/>
  <c r="F349" i="1"/>
  <c r="E349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4" i="1" l="1"/>
  <c r="E324" i="1"/>
  <c r="F257" i="1" l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73" i="1" l="1"/>
  <c r="E273" i="1"/>
  <c r="F272" i="1"/>
  <c r="E272" i="1"/>
  <c r="F270" i="1"/>
  <c r="E270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27" i="1" l="1"/>
  <c r="E227" i="1"/>
  <c r="F226" i="1"/>
  <c r="E226" i="1"/>
  <c r="F224" i="1"/>
  <c r="E224" i="1"/>
  <c r="F223" i="1"/>
  <c r="E223" i="1"/>
  <c r="F222" i="1"/>
  <c r="E222" i="1"/>
  <c r="F221" i="1"/>
  <c r="E221" i="1"/>
  <c r="F220" i="1"/>
  <c r="E220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3" i="1" l="1"/>
  <c r="E193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78" i="1" l="1"/>
  <c r="E178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59" i="1"/>
  <c r="E159" i="1"/>
  <c r="F153" i="1" l="1"/>
  <c r="E153" i="1"/>
  <c r="F152" i="1"/>
  <c r="E152" i="1"/>
  <c r="F151" i="1"/>
  <c r="E151" i="1"/>
  <c r="F150" i="1"/>
  <c r="E150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99" i="1" l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75" i="1" l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4" i="1" l="1"/>
  <c r="E54" i="1"/>
  <c r="F53" i="1"/>
  <c r="E53" i="1"/>
  <c r="F52" i="1"/>
  <c r="E52" i="1"/>
  <c r="F51" i="1"/>
  <c r="E51" i="1"/>
  <c r="F50" i="1"/>
  <c r="E50" i="1"/>
  <c r="F47" i="1"/>
  <c r="E47" i="1"/>
  <c r="F46" i="1"/>
  <c r="E46" i="1"/>
  <c r="F45" i="1"/>
  <c r="E45" i="1"/>
  <c r="F44" i="1"/>
  <c r="E44" i="1"/>
  <c r="F38" i="1" l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13" i="1" l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</calcChain>
</file>

<file path=xl/comments1.xml><?xml version="1.0" encoding="utf-8"?>
<comments xmlns="http://schemas.openxmlformats.org/spreadsheetml/2006/main">
  <authors>
    <author>daotao</author>
  </authors>
  <commentList>
    <comment ref="G220" authorId="0">
      <text>
        <r>
          <rPr>
            <b/>
            <sz val="9"/>
            <color indexed="81"/>
            <rFont val="Tahoma"/>
            <family val="2"/>
          </rPr>
          <t>daotao:</t>
        </r>
        <r>
          <rPr>
            <sz val="9"/>
            <color indexed="81"/>
            <rFont val="Tahoma"/>
            <family val="2"/>
          </rPr>
          <t xml:space="preserve">
không có biên lai
</t>
        </r>
      </text>
    </comment>
    <comment ref="G238" authorId="0">
      <text>
        <r>
          <rPr>
            <b/>
            <sz val="9"/>
            <color indexed="81"/>
            <rFont val="Tahoma"/>
            <family val="2"/>
          </rPr>
          <t>daotao:</t>
        </r>
        <r>
          <rPr>
            <sz val="9"/>
            <color indexed="81"/>
            <rFont val="Tahoma"/>
            <family val="2"/>
          </rPr>
          <t xml:space="preserve">
chưa có biên lai
</t>
        </r>
      </text>
    </comment>
    <comment ref="G323" authorId="0">
      <text>
        <r>
          <rPr>
            <b/>
            <sz val="9"/>
            <color indexed="81"/>
            <rFont val="Tahoma"/>
            <family val="2"/>
          </rPr>
          <t>daotao:</t>
        </r>
        <r>
          <rPr>
            <sz val="9"/>
            <color indexed="81"/>
            <rFont val="Tahoma"/>
            <family val="2"/>
          </rPr>
          <t xml:space="preserve">
chưa có biên lai
</t>
        </r>
      </text>
    </comment>
  </commentList>
</comments>
</file>

<file path=xl/sharedStrings.xml><?xml version="1.0" encoding="utf-8"?>
<sst xmlns="http://schemas.openxmlformats.org/spreadsheetml/2006/main" count="1439" uniqueCount="805">
  <si>
    <t>THÔNG TIN CHUNG</t>
  </si>
  <si>
    <t>Ghi Chú</t>
  </si>
  <si>
    <t>TT</t>
  </si>
  <si>
    <t>MSSV</t>
  </si>
  <si>
    <t>HỌ VÀ TÊN</t>
  </si>
  <si>
    <t>phần nói lần 1</t>
  </si>
  <si>
    <t>phần viết lần 1</t>
  </si>
  <si>
    <t>phần nói lần 2</t>
  </si>
  <si>
    <t>phần viết lần 2</t>
  </si>
  <si>
    <t>ĐC095A0001</t>
  </si>
  <si>
    <t xml:space="preserve">Trần Quốc </t>
  </si>
  <si>
    <t>Bảo</t>
  </si>
  <si>
    <t>ĐC095A0003</t>
  </si>
  <si>
    <t xml:space="preserve">Trần Khánh </t>
  </si>
  <si>
    <t xml:space="preserve">Duy </t>
  </si>
  <si>
    <t>ĐC095A0005</t>
  </si>
  <si>
    <t xml:space="preserve">Đặng Hoàng </t>
  </si>
  <si>
    <t>Kha</t>
  </si>
  <si>
    <t>ĐC095A0006</t>
  </si>
  <si>
    <t>Trần Duy</t>
  </si>
  <si>
    <t>Khánh</t>
  </si>
  <si>
    <t>ĐC095A0008</t>
  </si>
  <si>
    <t xml:space="preserve">Ngô Minh </t>
  </si>
  <si>
    <t xml:space="preserve">Luân </t>
  </si>
  <si>
    <t>ĐC095A0009</t>
  </si>
  <si>
    <t xml:space="preserve">Nguyễn Hoài </t>
  </si>
  <si>
    <t>Phong</t>
  </si>
  <si>
    <t>ĐC095A0010</t>
  </si>
  <si>
    <t>Lê Vĩnh</t>
  </si>
  <si>
    <t>Phúc</t>
  </si>
  <si>
    <t>ĐC095A0011</t>
  </si>
  <si>
    <t xml:space="preserve">Nguyễn Minh </t>
  </si>
  <si>
    <t>Thuận</t>
  </si>
  <si>
    <t>ĐC095A0012</t>
  </si>
  <si>
    <t xml:space="preserve">Đặng Quốc </t>
  </si>
  <si>
    <t>Tường</t>
  </si>
  <si>
    <t>LỚP CĐĐC09A (BDCN)</t>
  </si>
  <si>
    <t>ĐC099A0014</t>
  </si>
  <si>
    <t>Hoàng Ngọc</t>
  </si>
  <si>
    <t>Bình</t>
  </si>
  <si>
    <t>ĐC099A0020</t>
  </si>
  <si>
    <t>Trà Thanh</t>
  </si>
  <si>
    <t/>
  </si>
  <si>
    <t>Học lại</t>
  </si>
  <si>
    <t>ĐH095A0001</t>
  </si>
  <si>
    <t xml:space="preserve">Nguyễn Quốc </t>
  </si>
  <si>
    <t>ĐH095A0002</t>
  </si>
  <si>
    <t xml:space="preserve">Phan Cao </t>
  </si>
  <si>
    <t>Đạt</t>
  </si>
  <si>
    <t>ĐH095A0003</t>
  </si>
  <si>
    <t xml:space="preserve">Mai Trọng </t>
  </si>
  <si>
    <t>Đức</t>
  </si>
  <si>
    <t>ĐH095A0004</t>
  </si>
  <si>
    <t>Nguyễn Khánh</t>
  </si>
  <si>
    <t>Hoàng</t>
  </si>
  <si>
    <t>ĐH095A0005</t>
  </si>
  <si>
    <t>Võ Trần Đình</t>
  </si>
  <si>
    <t>Khang</t>
  </si>
  <si>
    <t>ĐH095A0006</t>
  </si>
  <si>
    <t>Nguyễn Thị Hồng</t>
  </si>
  <si>
    <t>Kiêm</t>
  </si>
  <si>
    <t>ĐH095A0007</t>
  </si>
  <si>
    <t xml:space="preserve">Nguyễn Thị Thu </t>
  </si>
  <si>
    <t>Ngân</t>
  </si>
  <si>
    <t>ĐH095A0008</t>
  </si>
  <si>
    <t>Lâm Yến</t>
  </si>
  <si>
    <t>Nhi</t>
  </si>
  <si>
    <t>XD095A0008</t>
  </si>
  <si>
    <t>Nguyễn Thị Kim</t>
  </si>
  <si>
    <t>ĐH095A0009</t>
  </si>
  <si>
    <t xml:space="preserve">Bùi Diễm </t>
  </si>
  <si>
    <t>ĐH095A0010</t>
  </si>
  <si>
    <t xml:space="preserve">Nguyễn Thị Cẩm </t>
  </si>
  <si>
    <t>ĐH095A0011</t>
  </si>
  <si>
    <t>Võ Thị Thu</t>
  </si>
  <si>
    <t>Thảo</t>
  </si>
  <si>
    <t>ĐH095A0012</t>
  </si>
  <si>
    <t>Thư</t>
  </si>
  <si>
    <t>ĐH095A0013</t>
  </si>
  <si>
    <t>Nguyễn Văn</t>
  </si>
  <si>
    <t>Tiến</t>
  </si>
  <si>
    <t>ĐH095A0014</t>
  </si>
  <si>
    <t xml:space="preserve">Nguyễn Thị Huyền </t>
  </si>
  <si>
    <t xml:space="preserve">Trân </t>
  </si>
  <si>
    <t>ĐH095A0015</t>
  </si>
  <si>
    <t>Trần Hòa Nhật</t>
  </si>
  <si>
    <t>Trường</t>
  </si>
  <si>
    <t>ĐH095A0016</t>
  </si>
  <si>
    <t>Đoàn Vũ Khánh</t>
  </si>
  <si>
    <t>ĐH099A0030</t>
  </si>
  <si>
    <t>Nguyễn Hồng</t>
  </si>
  <si>
    <t>Nhật</t>
  </si>
  <si>
    <t>LỚP CĐĐH09A</t>
  </si>
  <si>
    <t>LT095A0001</t>
  </si>
  <si>
    <t>Nguyễn Trương</t>
  </si>
  <si>
    <t>An</t>
  </si>
  <si>
    <t>LT095A0002</t>
  </si>
  <si>
    <t>Cường</t>
  </si>
  <si>
    <t>LT095A0003</t>
  </si>
  <si>
    <t>Liêu Thành</t>
  </si>
  <si>
    <t>LT095A0005</t>
  </si>
  <si>
    <t>Nguyễn Hoàng Nhật</t>
  </si>
  <si>
    <t>Minh</t>
  </si>
  <si>
    <t>LT095A0006</t>
  </si>
  <si>
    <t>Nguyễn Công</t>
  </si>
  <si>
    <t>LT095A0007</t>
  </si>
  <si>
    <t>Mạch Văn</t>
  </si>
  <si>
    <t>Nguyên</t>
  </si>
  <si>
    <t>LT095A0008</t>
  </si>
  <si>
    <t>Phạm Vũ Minh</t>
  </si>
  <si>
    <t>LT095A0009</t>
  </si>
  <si>
    <t>Cao Kiến</t>
  </si>
  <si>
    <t>Thức</t>
  </si>
  <si>
    <t>LT095A0010</t>
  </si>
  <si>
    <t>Nguyễn Phạm</t>
  </si>
  <si>
    <t>LT095A0011</t>
  </si>
  <si>
    <t>Đỗ Trung</t>
  </si>
  <si>
    <t>Vinh</t>
  </si>
  <si>
    <t>MT095A0001</t>
  </si>
  <si>
    <t xml:space="preserve">Đào Văn </t>
  </si>
  <si>
    <t xml:space="preserve">Châu </t>
  </si>
  <si>
    <t>LỚP CĐLT09A</t>
  </si>
  <si>
    <t>MT095A0002</t>
  </si>
  <si>
    <t>Trần Trung</t>
  </si>
  <si>
    <t>Duy</t>
  </si>
  <si>
    <t>MT095A0003</t>
  </si>
  <si>
    <t xml:space="preserve">Trần Minh </t>
  </si>
  <si>
    <t xml:space="preserve">Kha </t>
  </si>
  <si>
    <t>MT095A0004</t>
  </si>
  <si>
    <t xml:space="preserve">Nguyễn Tấn </t>
  </si>
  <si>
    <t xml:space="preserve">Lộc </t>
  </si>
  <si>
    <t>MT095A0005</t>
  </si>
  <si>
    <t>Luân</t>
  </si>
  <si>
    <t>MT095A0006</t>
  </si>
  <si>
    <t>Trần Thị Diểm</t>
  </si>
  <si>
    <t>My</t>
  </si>
  <si>
    <t>MT095A0007</t>
  </si>
  <si>
    <t xml:space="preserve">Trần Trương Như </t>
  </si>
  <si>
    <t>MT095A0008</t>
  </si>
  <si>
    <t xml:space="preserve">Lâm Minh </t>
  </si>
  <si>
    <t xml:space="preserve">Nhật </t>
  </si>
  <si>
    <t>MT095A0009</t>
  </si>
  <si>
    <t>Trần Thanh</t>
  </si>
  <si>
    <t>Quân</t>
  </si>
  <si>
    <t>MT095A0010</t>
  </si>
  <si>
    <t xml:space="preserve">Nguyễn Văn </t>
  </si>
  <si>
    <t xml:space="preserve">Quân </t>
  </si>
  <si>
    <t>MT095A0011</t>
  </si>
  <si>
    <t xml:space="preserve">Lê Mai Anh </t>
  </si>
  <si>
    <t>Quốc</t>
  </si>
  <si>
    <t>MT095A0012</t>
  </si>
  <si>
    <t>Bùi Văn</t>
  </si>
  <si>
    <t>Raxin</t>
  </si>
  <si>
    <t>MT095A0013</t>
  </si>
  <si>
    <t xml:space="preserve">Phan Văn </t>
  </si>
  <si>
    <t>Sơn</t>
  </si>
  <si>
    <t>MT095A0014</t>
  </si>
  <si>
    <t>Tô Tấn</t>
  </si>
  <si>
    <t>Tài</t>
  </si>
  <si>
    <t>MT095A0015</t>
  </si>
  <si>
    <t>Dương Huỳnh</t>
  </si>
  <si>
    <t>Tuyền</t>
  </si>
  <si>
    <t>MT095A0016</t>
  </si>
  <si>
    <t>Võ Khánh</t>
  </si>
  <si>
    <t>Văn</t>
  </si>
  <si>
    <t>MT099A0001</t>
  </si>
  <si>
    <t xml:space="preserve">Trần Phương </t>
  </si>
  <si>
    <t>Nam</t>
  </si>
  <si>
    <t>LỚP CĐMT09A</t>
  </si>
  <si>
    <t>XD095A0002</t>
  </si>
  <si>
    <t>Ngô Phạm Hoài</t>
  </si>
  <si>
    <t>Bắc</t>
  </si>
  <si>
    <t>XD095A0003</t>
  </si>
  <si>
    <t>Nguyễn Phúc</t>
  </si>
  <si>
    <t>XD095A0004</t>
  </si>
  <si>
    <t>Nguyễn Thái</t>
  </si>
  <si>
    <t>Hào</t>
  </si>
  <si>
    <t>XD095A0005</t>
  </si>
  <si>
    <t>Trần Chí</t>
  </si>
  <si>
    <t>Học</t>
  </si>
  <si>
    <t>XD095A0006</t>
  </si>
  <si>
    <t>Lê Trọng</t>
  </si>
  <si>
    <t>Khắc</t>
  </si>
  <si>
    <t>XD095A0007</t>
  </si>
  <si>
    <t>Mai</t>
  </si>
  <si>
    <t>Linh</t>
  </si>
  <si>
    <t>XD095A0009</t>
  </si>
  <si>
    <t>XD095A0010</t>
  </si>
  <si>
    <t>Huỳnh Chí</t>
  </si>
  <si>
    <t>Nguyện</t>
  </si>
  <si>
    <t>XD095A0011</t>
  </si>
  <si>
    <t>Huỳnh Hoàng</t>
  </si>
  <si>
    <t>Nhân</t>
  </si>
  <si>
    <t>XD095A0012</t>
  </si>
  <si>
    <t>Huỳnh Ky</t>
  </si>
  <si>
    <t>Ô</t>
  </si>
  <si>
    <t>XD095A0013</t>
  </si>
  <si>
    <t>Văn Thành</t>
  </si>
  <si>
    <t>Phi</t>
  </si>
  <si>
    <t>Trần Minh</t>
  </si>
  <si>
    <t>XD095A0015</t>
  </si>
  <si>
    <t>Trần Khánh</t>
  </si>
  <si>
    <t>Tâm</t>
  </si>
  <si>
    <t>XD095A0016</t>
  </si>
  <si>
    <t>Võ Duy</t>
  </si>
  <si>
    <t>Thắng</t>
  </si>
  <si>
    <t>XD095A0017</t>
  </si>
  <si>
    <t>Nguyễn Tấn</t>
  </si>
  <si>
    <t>Thành</t>
  </si>
  <si>
    <t>XD095A0018</t>
  </si>
  <si>
    <t>Lê Hoàng</t>
  </si>
  <si>
    <t>XD095A0019</t>
  </si>
  <si>
    <t>Phan Thành</t>
  </si>
  <si>
    <t>Tiều</t>
  </si>
  <si>
    <t>XD095A0020</t>
  </si>
  <si>
    <t>Lê Châu Thanh</t>
  </si>
  <si>
    <t>Triều</t>
  </si>
  <si>
    <t>XD095A0021</t>
  </si>
  <si>
    <t>Nguyễn Nhựt</t>
  </si>
  <si>
    <t>XD095A0022</t>
  </si>
  <si>
    <t>Phạm Thanh</t>
  </si>
  <si>
    <t>Tú</t>
  </si>
  <si>
    <t>LỚP CĐDU09A</t>
  </si>
  <si>
    <t>DU095A0001</t>
  </si>
  <si>
    <t>Ma Khánh</t>
  </si>
  <si>
    <t>DU095A0002</t>
  </si>
  <si>
    <t>Lê Thị Hồng</t>
  </si>
  <si>
    <t>Diễm</t>
  </si>
  <si>
    <t>DU095A0003</t>
  </si>
  <si>
    <t xml:space="preserve">Đặng Tường </t>
  </si>
  <si>
    <t>DU095A0004</t>
  </si>
  <si>
    <t>Lê Khánh</t>
  </si>
  <si>
    <t>DU095A0005</t>
  </si>
  <si>
    <t xml:space="preserve">Tăng Kim </t>
  </si>
  <si>
    <t>Giang</t>
  </si>
  <si>
    <t>DU095A0006</t>
  </si>
  <si>
    <t xml:space="preserve">Trần Chí </t>
  </si>
  <si>
    <t>Hải</t>
  </si>
  <si>
    <t>DU095A0007</t>
  </si>
  <si>
    <t>Lê Quốc</t>
  </si>
  <si>
    <t xml:space="preserve">Hải </t>
  </si>
  <si>
    <t>DU095A0008</t>
  </si>
  <si>
    <t xml:space="preserve">Trần Thị Thu </t>
  </si>
  <si>
    <t>Hiền</t>
  </si>
  <si>
    <t>DU095A0009</t>
  </si>
  <si>
    <t>Nguyễn Thị Bé</t>
  </si>
  <si>
    <t>DU095A0010</t>
  </si>
  <si>
    <t xml:space="preserve">Hà Trung </t>
  </si>
  <si>
    <t>Hiếu</t>
  </si>
  <si>
    <t>DU095A0011</t>
  </si>
  <si>
    <t xml:space="preserve">Lê Thị </t>
  </si>
  <si>
    <t>Hồng</t>
  </si>
  <si>
    <t>DU095A0012</t>
  </si>
  <si>
    <t>Đặng Thị Cẩm</t>
  </si>
  <si>
    <t>Hường</t>
  </si>
  <si>
    <t>DU095A0013</t>
  </si>
  <si>
    <t>Nguyễn Thị Thanh</t>
  </si>
  <si>
    <t>DU095A0014</t>
  </si>
  <si>
    <t>Kim Thị Trúc</t>
  </si>
  <si>
    <t>DU095A0015</t>
  </si>
  <si>
    <t>Nguyễn Thị Tuyết</t>
  </si>
  <si>
    <t>DU095A0016</t>
  </si>
  <si>
    <t>Tô Thị Phương</t>
  </si>
  <si>
    <t>DU095A0017</t>
  </si>
  <si>
    <t xml:space="preserve">Nguyễn Ngọc Hải </t>
  </si>
  <si>
    <t>DU095A0018</t>
  </si>
  <si>
    <t>Lâm Tâm</t>
  </si>
  <si>
    <t>Như</t>
  </si>
  <si>
    <t>DU095A0019</t>
  </si>
  <si>
    <t>Đào Huỳnh</t>
  </si>
  <si>
    <t>DU095A0020</t>
  </si>
  <si>
    <t>Phạm Thị Thúy</t>
  </si>
  <si>
    <t>Quyên</t>
  </si>
  <si>
    <t>DU095A0021</t>
  </si>
  <si>
    <t>Trương Ngọc Băng</t>
  </si>
  <si>
    <t xml:space="preserve">Tâm </t>
  </si>
  <si>
    <t>DU095A0022</t>
  </si>
  <si>
    <t xml:space="preserve">Lê Nguyễn Thị Thu </t>
  </si>
  <si>
    <t xml:space="preserve">Thảo </t>
  </si>
  <si>
    <t>DU095A0023</t>
  </si>
  <si>
    <t xml:space="preserve">Trần Thị Minh </t>
  </si>
  <si>
    <t>DU095A0024</t>
  </si>
  <si>
    <t xml:space="preserve">Nguyễn Thị Mỹ </t>
  </si>
  <si>
    <t>Tiên</t>
  </si>
  <si>
    <t>DU095A0025</t>
  </si>
  <si>
    <t xml:space="preserve">Nguyễn Ngọc </t>
  </si>
  <si>
    <t xml:space="preserve">Trong </t>
  </si>
  <si>
    <t>DU095A0026</t>
  </si>
  <si>
    <t>Đặng Thanh</t>
  </si>
  <si>
    <t>Tùng</t>
  </si>
  <si>
    <t>DU095A0028</t>
  </si>
  <si>
    <t>Dương Như</t>
  </si>
  <si>
    <t>Ý</t>
  </si>
  <si>
    <t>DU095A0029</t>
  </si>
  <si>
    <t>Hồ Như</t>
  </si>
  <si>
    <t>DU099A0020</t>
  </si>
  <si>
    <t xml:space="preserve">Đỗ Phương </t>
  </si>
  <si>
    <t xml:space="preserve">An </t>
  </si>
  <si>
    <t>DU099A0022</t>
  </si>
  <si>
    <t>Võ Tấn</t>
  </si>
  <si>
    <t>Hiệp</t>
  </si>
  <si>
    <t>LỚP CĐTP09A</t>
  </si>
  <si>
    <t>TP095A0001</t>
  </si>
  <si>
    <t>Võ Thị Minh</t>
  </si>
  <si>
    <t>Châu</t>
  </si>
  <si>
    <t>TP095A0003</t>
  </si>
  <si>
    <t>Nguyễn Minh</t>
  </si>
  <si>
    <t>TP095A0004</t>
  </si>
  <si>
    <t>Trần Hoàng</t>
  </si>
  <si>
    <t>Long</t>
  </si>
  <si>
    <t>TP095A0005</t>
  </si>
  <si>
    <t>Nguyễn Thị Diễm</t>
  </si>
  <si>
    <t>Ngọc</t>
  </si>
  <si>
    <t>TP095A0006</t>
  </si>
  <si>
    <t>Đoàn Hoàng Khôi</t>
  </si>
  <si>
    <t>TP095A0007</t>
  </si>
  <si>
    <t>Dương Thị Thu</t>
  </si>
  <si>
    <t>Nguyệt</t>
  </si>
  <si>
    <t>TP095A0008</t>
  </si>
  <si>
    <t>Nguyễn Huỳnh Như</t>
  </si>
  <si>
    <t>Phương</t>
  </si>
  <si>
    <t>TP095A0009</t>
  </si>
  <si>
    <t>Quang</t>
  </si>
  <si>
    <t>TP095A0010</t>
  </si>
  <si>
    <t>Nguyễn Thanh</t>
  </si>
  <si>
    <t>TP095A0011</t>
  </si>
  <si>
    <t>Phạm Minh</t>
  </si>
  <si>
    <t>Tân</t>
  </si>
  <si>
    <t>TP095A0012</t>
  </si>
  <si>
    <t>Chiêm Quốc</t>
  </si>
  <si>
    <t>Thoại</t>
  </si>
  <si>
    <t>TP095A0013</t>
  </si>
  <si>
    <t>Lê Thành</t>
  </si>
  <si>
    <t>Tính</t>
  </si>
  <si>
    <t>TP095A0014</t>
  </si>
  <si>
    <t>Phan Thị Quế</t>
  </si>
  <si>
    <t>Trân</t>
  </si>
  <si>
    <t>TP095A0015</t>
  </si>
  <si>
    <t>Phan Thị Bích</t>
  </si>
  <si>
    <t>LỚP CĐDL09A</t>
  </si>
  <si>
    <t>DL095A0001</t>
  </si>
  <si>
    <t>Nguyễn Anh</t>
  </si>
  <si>
    <t>DU095A0027</t>
  </si>
  <si>
    <t>Mai Kiều Khánh</t>
  </si>
  <si>
    <t>Vân</t>
  </si>
  <si>
    <t>DL095A0003</t>
  </si>
  <si>
    <t>Nguyễn Thị Cẩm</t>
  </si>
  <si>
    <t>DL095A0004</t>
  </si>
  <si>
    <t>Nguyễn Chí</t>
  </si>
  <si>
    <t>Hoài</t>
  </si>
  <si>
    <t>DL095A0005</t>
  </si>
  <si>
    <t>Lê Đăng</t>
  </si>
  <si>
    <t>Khôi</t>
  </si>
  <si>
    <t>DL095A0006</t>
  </si>
  <si>
    <t>Trần Tuấn</t>
  </si>
  <si>
    <t>Kiệt</t>
  </si>
  <si>
    <t>DL095A0007</t>
  </si>
  <si>
    <t>Danh</t>
  </si>
  <si>
    <t>DL095A0008</t>
  </si>
  <si>
    <t>Ngô Yến</t>
  </si>
  <si>
    <t>DL095A0009</t>
  </si>
  <si>
    <t>Trần Thị</t>
  </si>
  <si>
    <t>DL095A0010</t>
  </si>
  <si>
    <t>Võ Bích</t>
  </si>
  <si>
    <t>DL095A0011</t>
  </si>
  <si>
    <t>Lê Thanh</t>
  </si>
  <si>
    <t>Nhàn</t>
  </si>
  <si>
    <t>DL095A0012</t>
  </si>
  <si>
    <t>Nguyễn Thiên Đế</t>
  </si>
  <si>
    <t>DL095A0013</t>
  </si>
  <si>
    <t>Thạch Thị Ngọc</t>
  </si>
  <si>
    <t>DL095A0014</t>
  </si>
  <si>
    <t>Võ Minh</t>
  </si>
  <si>
    <t>DL095A0015</t>
  </si>
  <si>
    <t>Huỳnh Thị Tuyết</t>
  </si>
  <si>
    <t>DL095A0016</t>
  </si>
  <si>
    <t>Nguyễn Hữu</t>
  </si>
  <si>
    <t>DL095A0017</t>
  </si>
  <si>
    <t>Nguyễn Trung</t>
  </si>
  <si>
    <t>DL095A0018</t>
  </si>
  <si>
    <t>Thuy</t>
  </si>
  <si>
    <t>QT095A0040</t>
  </si>
  <si>
    <t>Võ Hoàng</t>
  </si>
  <si>
    <t>Thiện</t>
  </si>
  <si>
    <t>DL099A0011</t>
  </si>
  <si>
    <t>Trương Văn</t>
  </si>
  <si>
    <t>Dương</t>
  </si>
  <si>
    <t>LỚP CĐKT09A</t>
  </si>
  <si>
    <t>KT095A0001</t>
  </si>
  <si>
    <t>Đào Hoàng</t>
  </si>
  <si>
    <t>KT095A0002</t>
  </si>
  <si>
    <t>KT095A0004</t>
  </si>
  <si>
    <t>Phạm Hồng</t>
  </si>
  <si>
    <t>Lĩnh</t>
  </si>
  <si>
    <t>KT095A0005</t>
  </si>
  <si>
    <t xml:space="preserve">Trần Thị </t>
  </si>
  <si>
    <t>Hương</t>
  </si>
  <si>
    <t>KT095A0006</t>
  </si>
  <si>
    <t>Trần Thị Hồng</t>
  </si>
  <si>
    <t>Thắm</t>
  </si>
  <si>
    <t>KT095A0007</t>
  </si>
  <si>
    <t xml:space="preserve">Tô Thị Mai </t>
  </si>
  <si>
    <t>Tuyết</t>
  </si>
  <si>
    <t>KT095A0008</t>
  </si>
  <si>
    <t xml:space="preserve">Lưu Trúc </t>
  </si>
  <si>
    <t>Ly</t>
  </si>
  <si>
    <t>KT095A0010</t>
  </si>
  <si>
    <t xml:space="preserve">Lê Huỳnh Kim </t>
  </si>
  <si>
    <t xml:space="preserve">Ngân </t>
  </si>
  <si>
    <t>QT095A0042</t>
  </si>
  <si>
    <t>Thoa</t>
  </si>
  <si>
    <t>KT095A0003</t>
  </si>
  <si>
    <t xml:space="preserve">Nguyễn Ngọc Như </t>
  </si>
  <si>
    <t>LỚP CĐMA09A</t>
  </si>
  <si>
    <t>MA095A0001</t>
  </si>
  <si>
    <t>Hoàng Lan</t>
  </si>
  <si>
    <t>Anh</t>
  </si>
  <si>
    <t>MA095A0002</t>
  </si>
  <si>
    <t>Lê Phi</t>
  </si>
  <si>
    <t>Bằng</t>
  </si>
  <si>
    <t>MA095A0003</t>
  </si>
  <si>
    <t>Phạm Chí</t>
  </si>
  <si>
    <t>MA095A0004</t>
  </si>
  <si>
    <t>Huỳnh Nghĩa</t>
  </si>
  <si>
    <t>MA095A0006</t>
  </si>
  <si>
    <t>Huy</t>
  </si>
  <si>
    <t>MA095A0007</t>
  </si>
  <si>
    <t>Nguyễn Quốc</t>
  </si>
  <si>
    <t>MA095A0008</t>
  </si>
  <si>
    <t>Trần Quốc</t>
  </si>
  <si>
    <t>MA095A0009</t>
  </si>
  <si>
    <t>Trần Mạnh</t>
  </si>
  <si>
    <t>Khương</t>
  </si>
  <si>
    <t>MA095A0010</t>
  </si>
  <si>
    <t>Trần Đức</t>
  </si>
  <si>
    <t>Kiên</t>
  </si>
  <si>
    <t>MA095A0011</t>
  </si>
  <si>
    <t>Lê Long Gia</t>
  </si>
  <si>
    <t>Lâm</t>
  </si>
  <si>
    <t>MA095A0012</t>
  </si>
  <si>
    <t>Lê Thị Bích</t>
  </si>
  <si>
    <t>MA095A0013</t>
  </si>
  <si>
    <t>Huỳnh Thị Hồng</t>
  </si>
  <si>
    <t>Loan</t>
  </si>
  <si>
    <t>MA095A0014</t>
  </si>
  <si>
    <t>Phan Trần Kim</t>
  </si>
  <si>
    <t>MA095A0015</t>
  </si>
  <si>
    <t>Võ Văn</t>
  </si>
  <si>
    <t>MA095A0016</t>
  </si>
  <si>
    <t>Nguyễn Hoàng</t>
  </si>
  <si>
    <t>MA095A0017</t>
  </si>
  <si>
    <t>Ngô Thị Phương</t>
  </si>
  <si>
    <t>MA095A0018</t>
  </si>
  <si>
    <t>Nguyễn Hoàng Phát</t>
  </si>
  <si>
    <t>MA095A0019</t>
  </si>
  <si>
    <t>Lê Nhật Phương</t>
  </si>
  <si>
    <t>MA095A0020</t>
  </si>
  <si>
    <t>Mai Kim</t>
  </si>
  <si>
    <t>Tấn</t>
  </si>
  <si>
    <t>MA095A0021</t>
  </si>
  <si>
    <t>Bùi Hoài</t>
  </si>
  <si>
    <t>Thanh</t>
  </si>
  <si>
    <t>MA095A0022</t>
  </si>
  <si>
    <t>Hà Ngọc Minh</t>
  </si>
  <si>
    <t>Thiên</t>
  </si>
  <si>
    <t>MA095A0024</t>
  </si>
  <si>
    <t>Hồ Nhã</t>
  </si>
  <si>
    <t>Thy</t>
  </si>
  <si>
    <t>MA095A0025</t>
  </si>
  <si>
    <t>Phan Thị Cẩm</t>
  </si>
  <si>
    <t>MA095A0026</t>
  </si>
  <si>
    <t>Toàn</t>
  </si>
  <si>
    <t>MA095A0027</t>
  </si>
  <si>
    <t>Nguyễn Trần Hà Đoàn Thân</t>
  </si>
  <si>
    <t>MA095A0028</t>
  </si>
  <si>
    <t>Võ Anh</t>
  </si>
  <si>
    <t>MA095A0029</t>
  </si>
  <si>
    <t>Lê Võ Cát</t>
  </si>
  <si>
    <t>MA095A0030</t>
  </si>
  <si>
    <t>Võ Thị Thanh</t>
  </si>
  <si>
    <t>MA095A0031</t>
  </si>
  <si>
    <t>Mai Văn</t>
  </si>
  <si>
    <t>Võ</t>
  </si>
  <si>
    <t>Không biên lai</t>
  </si>
  <si>
    <t>LỚP CĐQT09A (MAR)</t>
  </si>
  <si>
    <t>QT095A0001</t>
  </si>
  <si>
    <t>Thái Thị Mỹ</t>
  </si>
  <si>
    <t>Hạnh</t>
  </si>
  <si>
    <t>QT095A0002</t>
  </si>
  <si>
    <t xml:space="preserve">Trịnh Quốc </t>
  </si>
  <si>
    <t>Hùng</t>
  </si>
  <si>
    <t>QT095A0003</t>
  </si>
  <si>
    <t>Phạm Tuấn</t>
  </si>
  <si>
    <t>Khoa</t>
  </si>
  <si>
    <t>QT095A0004</t>
  </si>
  <si>
    <t xml:space="preserve">Phạm Khánh </t>
  </si>
  <si>
    <t>QT095A0005</t>
  </si>
  <si>
    <t xml:space="preserve">Trần Thị Kim </t>
  </si>
  <si>
    <t>QT095A0008</t>
  </si>
  <si>
    <t xml:space="preserve">Lưu Cẩm </t>
  </si>
  <si>
    <t>Nhung</t>
  </si>
  <si>
    <t>QT095A0009</t>
  </si>
  <si>
    <t>Trương Trần Triệu</t>
  </si>
  <si>
    <t>QT095A0011</t>
  </si>
  <si>
    <t xml:space="preserve">Đỗ Ngọc Yến </t>
  </si>
  <si>
    <t>Vy</t>
  </si>
  <si>
    <t>QT095A0060</t>
  </si>
  <si>
    <t>Trương Thị Mỹ</t>
  </si>
  <si>
    <t>Hoa</t>
  </si>
  <si>
    <t>QT099A0013</t>
  </si>
  <si>
    <t>Trần Thị Phương</t>
  </si>
  <si>
    <t>QT099A0014</t>
  </si>
  <si>
    <t>Nguyễn Ngọc Quỳnh</t>
  </si>
  <si>
    <t>LỚP CĐTA09A</t>
  </si>
  <si>
    <t>TA095A0001</t>
  </si>
  <si>
    <t>Lê Trương Thanh</t>
  </si>
  <si>
    <t>TA095A0002</t>
  </si>
  <si>
    <t>Lê Bình</t>
  </si>
  <si>
    <t>TA095A0003</t>
  </si>
  <si>
    <t>Lê Thị Diệu</t>
  </si>
  <si>
    <t>TA095A0004</t>
  </si>
  <si>
    <t>Đào Thị Như</t>
  </si>
  <si>
    <t>Ánh</t>
  </si>
  <si>
    <t>TA095A0005</t>
  </si>
  <si>
    <t>Chi</t>
  </si>
  <si>
    <t>TA095A0006</t>
  </si>
  <si>
    <t>Đan</t>
  </si>
  <si>
    <t>TA095A0007</t>
  </si>
  <si>
    <t>Phạm Hoàng</t>
  </si>
  <si>
    <t>TA095A0008</t>
  </si>
  <si>
    <t>Lê Thị Cẩm</t>
  </si>
  <si>
    <t>TA095A0009</t>
  </si>
  <si>
    <t>Lữ Thanh</t>
  </si>
  <si>
    <t>TA095A0010</t>
  </si>
  <si>
    <t>Nguyễn Bảo Gia</t>
  </si>
  <si>
    <t>TA095A0011</t>
  </si>
  <si>
    <t>Huyền</t>
  </si>
  <si>
    <t>TA095A0012</t>
  </si>
  <si>
    <t>Mai Huỳnh Duy</t>
  </si>
  <si>
    <t>TA095A0013</t>
  </si>
  <si>
    <t>Võ Thị Thúy</t>
  </si>
  <si>
    <t>Kiều</t>
  </si>
  <si>
    <t>TA095A0014</t>
  </si>
  <si>
    <t>Vũ Thị Phương</t>
  </si>
  <si>
    <t>TA095A0015</t>
  </si>
  <si>
    <t>Nguyễn Thị Thúy</t>
  </si>
  <si>
    <t>TA095A0016</t>
  </si>
  <si>
    <t>Nguyễn Thị Thảo</t>
  </si>
  <si>
    <t>TA095A0017</t>
  </si>
  <si>
    <t>Mai Yến</t>
  </si>
  <si>
    <t>TA095A0018</t>
  </si>
  <si>
    <t>TA095A0019</t>
  </si>
  <si>
    <t>Nguyễn Thị Minh</t>
  </si>
  <si>
    <t>TA095A0020</t>
  </si>
  <si>
    <t>Nguyễn Diệp Thủy</t>
  </si>
  <si>
    <t>TA095A0021</t>
  </si>
  <si>
    <t>Đinh Thủy</t>
  </si>
  <si>
    <t>TA095A0022</t>
  </si>
  <si>
    <t>Trương Phương</t>
  </si>
  <si>
    <t>TA095A0023</t>
  </si>
  <si>
    <t>Nguyễn Thị Tố</t>
  </si>
  <si>
    <t>Trinh</t>
  </si>
  <si>
    <t>TA099A0001</t>
  </si>
  <si>
    <t xml:space="preserve">Nguyễn Thị Thanh </t>
  </si>
  <si>
    <t>Diệu</t>
  </si>
  <si>
    <t>TA099A0002</t>
  </si>
  <si>
    <t xml:space="preserve">Đỗ Đình </t>
  </si>
  <si>
    <t>LỚP CĐQT09A</t>
  </si>
  <si>
    <t>QT095A0012</t>
  </si>
  <si>
    <t>Nguyễn Thị Châm</t>
  </si>
  <si>
    <t>QT095A0013</t>
  </si>
  <si>
    <t>Nguyễn Huệ</t>
  </si>
  <si>
    <t>QT095A0014</t>
  </si>
  <si>
    <t>Phan Văn Chí</t>
  </si>
  <si>
    <t>Công</t>
  </si>
  <si>
    <t>QT095A0016</t>
  </si>
  <si>
    <t>Lê Quang</t>
  </si>
  <si>
    <t>Đông</t>
  </si>
  <si>
    <t>QT095A0017</t>
  </si>
  <si>
    <t>Nguyễn Thị Trúc</t>
  </si>
  <si>
    <t>QT095A0019</t>
  </si>
  <si>
    <t xml:space="preserve">Dương Thị Kim </t>
  </si>
  <si>
    <t>Hằng</t>
  </si>
  <si>
    <t>QT095A0018</t>
  </si>
  <si>
    <t xml:space="preserve">Nguyễn Thị Kiều </t>
  </si>
  <si>
    <t>Hân</t>
  </si>
  <si>
    <t>QT095A0021</t>
  </si>
  <si>
    <t>Nguyễn Đình</t>
  </si>
  <si>
    <t>QT095A0023</t>
  </si>
  <si>
    <t>Nguyễn Thị Thu</t>
  </si>
  <si>
    <t>QT095A0024</t>
  </si>
  <si>
    <t>Đoàn Văn</t>
  </si>
  <si>
    <t>QT095A0025</t>
  </si>
  <si>
    <t>Văn Thị Phương</t>
  </si>
  <si>
    <t>Lan</t>
  </si>
  <si>
    <t>QT095A0027</t>
  </si>
  <si>
    <t>Nguyễn Thị Khánh</t>
  </si>
  <si>
    <t xml:space="preserve">Linh </t>
  </si>
  <si>
    <t>QT095A0026</t>
  </si>
  <si>
    <t>Lê Công</t>
  </si>
  <si>
    <t>Lịnh</t>
  </si>
  <si>
    <t>QT095A0028</t>
  </si>
  <si>
    <t>QT095A0029</t>
  </si>
  <si>
    <t>Chắng Quang</t>
  </si>
  <si>
    <t>QT095A0030</t>
  </si>
  <si>
    <t>Nguyễn Thị Trà</t>
  </si>
  <si>
    <t>QT095A006</t>
  </si>
  <si>
    <t xml:space="preserve">Ngô Thanh </t>
  </si>
  <si>
    <t>QT095A0032</t>
  </si>
  <si>
    <t xml:space="preserve">Võ Thị Hồng </t>
  </si>
  <si>
    <t>QT095A0031</t>
  </si>
  <si>
    <t>Bùi Tân</t>
  </si>
  <si>
    <t>QT095A0033</t>
  </si>
  <si>
    <t>Trần Hồng</t>
  </si>
  <si>
    <t>QT095A0034</t>
  </si>
  <si>
    <t>Phượng</t>
  </si>
  <si>
    <t>QT095A0035</t>
  </si>
  <si>
    <t>Nguyễn Thị Tú</t>
  </si>
  <si>
    <t xml:space="preserve">Quyên </t>
  </si>
  <si>
    <t>QT095A0036</t>
  </si>
  <si>
    <t xml:space="preserve">Trần Thị Như </t>
  </si>
  <si>
    <t>Quỳnh</t>
  </si>
  <si>
    <t>QT095A0037</t>
  </si>
  <si>
    <t>Sang</t>
  </si>
  <si>
    <t xml:space="preserve">Võ Minh </t>
  </si>
  <si>
    <t>QT095A0038</t>
  </si>
  <si>
    <t xml:space="preserve">Cao Chí </t>
  </si>
  <si>
    <t>QT095A0039</t>
  </si>
  <si>
    <t xml:space="preserve">Phạm Thị Ngọc </t>
  </si>
  <si>
    <t>QT095A0041</t>
  </si>
  <si>
    <t>Nguyễn Trương Thị Kim</t>
  </si>
  <si>
    <t>QT095A0044</t>
  </si>
  <si>
    <t>QT095A0043</t>
  </si>
  <si>
    <t xml:space="preserve">Trương Thị Minh </t>
  </si>
  <si>
    <t>QT095A0045</t>
  </si>
  <si>
    <t xml:space="preserve">Nguyễn Thị Ngọc </t>
  </si>
  <si>
    <t>QT095A0046</t>
  </si>
  <si>
    <t>Mai Thanh</t>
  </si>
  <si>
    <t>Tịnh</t>
  </si>
  <si>
    <t>QT095A0047</t>
  </si>
  <si>
    <t>Đặng Quốc</t>
  </si>
  <si>
    <t>QT095A0048</t>
  </si>
  <si>
    <t>Hồ Phước</t>
  </si>
  <si>
    <t>QT095A0049</t>
  </si>
  <si>
    <t>Trang</t>
  </si>
  <si>
    <t>QT095A0050</t>
  </si>
  <si>
    <t>Triệu</t>
  </si>
  <si>
    <t>QT095A0052</t>
  </si>
  <si>
    <t xml:space="preserve">Nguyễn Trường </t>
  </si>
  <si>
    <t xml:space="preserve">Tuấn </t>
  </si>
  <si>
    <t>QT095A0054</t>
  </si>
  <si>
    <t>Huỳnh Anh</t>
  </si>
  <si>
    <t>QT095A0055</t>
  </si>
  <si>
    <t xml:space="preserve">Ngô Thị Mỹ </t>
  </si>
  <si>
    <t>Uyên</t>
  </si>
  <si>
    <t>QT095A0056</t>
  </si>
  <si>
    <t>Ngô Thanh</t>
  </si>
  <si>
    <t>QT095A0057</t>
  </si>
  <si>
    <t>Phan Tường</t>
  </si>
  <si>
    <t>QT095A0058</t>
  </si>
  <si>
    <t>QT095A0059</t>
  </si>
  <si>
    <t>Nguyễn Thị Như</t>
  </si>
  <si>
    <t>KT099A0002</t>
  </si>
  <si>
    <t xml:space="preserve">Phạm Kim </t>
  </si>
  <si>
    <t>KT095A0009</t>
  </si>
  <si>
    <t>Dương Ngọc</t>
  </si>
  <si>
    <t>Thùy</t>
  </si>
  <si>
    <t>không biên lai</t>
  </si>
  <si>
    <t>XD095A0001</t>
  </si>
  <si>
    <t>NH095A0001</t>
  </si>
  <si>
    <t>Trần Thị Thúy</t>
  </si>
  <si>
    <t>NH095A0002</t>
  </si>
  <si>
    <t>Nguyễn Hùng</t>
  </si>
  <si>
    <t>NH095A0003</t>
  </si>
  <si>
    <t>Phạm Nguyễn Ngọc</t>
  </si>
  <si>
    <t>NH095A0004</t>
  </si>
  <si>
    <t>Hồ Ngọc Trâm</t>
  </si>
  <si>
    <t>NH095A0005</t>
  </si>
  <si>
    <t>Trần Hoài</t>
  </si>
  <si>
    <t>NH095A0007</t>
  </si>
  <si>
    <t>Dương Huỳnh Ngọc</t>
  </si>
  <si>
    <t>Diệp</t>
  </si>
  <si>
    <t>NH095A0008</t>
  </si>
  <si>
    <t>Lê Tấn</t>
  </si>
  <si>
    <t>Định</t>
  </si>
  <si>
    <t>NH095A0009</t>
  </si>
  <si>
    <t>Trần Văn</t>
  </si>
  <si>
    <t>NH095A0010</t>
  </si>
  <si>
    <t>Trần Hữu</t>
  </si>
  <si>
    <t>NH095A0011</t>
  </si>
  <si>
    <t>Lê Trần</t>
  </si>
  <si>
    <t>NH095A0012</t>
  </si>
  <si>
    <t>Châu Thị Kiều</t>
  </si>
  <si>
    <t>Duyên</t>
  </si>
  <si>
    <t>NH095A0013</t>
  </si>
  <si>
    <t>Phạm Văn</t>
  </si>
  <si>
    <t>NH095A0014</t>
  </si>
  <si>
    <t>Phạm Nhật</t>
  </si>
  <si>
    <t>NH095A0015</t>
  </si>
  <si>
    <t>Huỳnh Vĩ</t>
  </si>
  <si>
    <t>NH095A0016</t>
  </si>
  <si>
    <t>Lê Nhật</t>
  </si>
  <si>
    <t>NH095A0017</t>
  </si>
  <si>
    <t>Nguyễn Mỹ</t>
  </si>
  <si>
    <t>Hiên</t>
  </si>
  <si>
    <t>NH095A0018</t>
  </si>
  <si>
    <t>Ngô Mai Ngọc</t>
  </si>
  <si>
    <t>Hòa</t>
  </si>
  <si>
    <t>QT095A0022</t>
  </si>
  <si>
    <t xml:space="preserve">Phạm Thị Thu </t>
  </si>
  <si>
    <t xml:space="preserve">Hoài </t>
  </si>
  <si>
    <t>NH095A0019</t>
  </si>
  <si>
    <t>Bùi Minh</t>
  </si>
  <si>
    <t>NH095A0020</t>
  </si>
  <si>
    <t>Kim Trà Hải</t>
  </si>
  <si>
    <t>Huân</t>
  </si>
  <si>
    <t>NH095A0021</t>
  </si>
  <si>
    <t>Lý</t>
  </si>
  <si>
    <t>NH095A0022</t>
  </si>
  <si>
    <t>Lý Trường</t>
  </si>
  <si>
    <t>Hưng</t>
  </si>
  <si>
    <t>NH095A0023</t>
  </si>
  <si>
    <t>Bạch Thái Thiên</t>
  </si>
  <si>
    <t>NH095A0024</t>
  </si>
  <si>
    <t>NH095A0025</t>
  </si>
  <si>
    <t>Châu Thị Đăng</t>
  </si>
  <si>
    <t>NH095A0026</t>
  </si>
  <si>
    <t>Nguyễn Yến</t>
  </si>
  <si>
    <t>NH095A0027</t>
  </si>
  <si>
    <t>Đặng Hoàng Anh</t>
  </si>
  <si>
    <t>NH095A0028</t>
  </si>
  <si>
    <t>Vũ Thị Thùy</t>
  </si>
  <si>
    <t>NH095A0029</t>
  </si>
  <si>
    <t>Huỳnh Thị Thùy</t>
  </si>
  <si>
    <t>NH095A0030</t>
  </si>
  <si>
    <t>Nguyễn Quang</t>
  </si>
  <si>
    <t>NH095A0031</t>
  </si>
  <si>
    <t>NH095A0032</t>
  </si>
  <si>
    <t>Võ Thị Tuyết</t>
  </si>
  <si>
    <t>NH095A0033</t>
  </si>
  <si>
    <t>Đoàn Diễm</t>
  </si>
  <si>
    <t>Mi</t>
  </si>
  <si>
    <t>NH095A0034</t>
  </si>
  <si>
    <t>Dương Kiều</t>
  </si>
  <si>
    <t>NH095A0035</t>
  </si>
  <si>
    <t>Nguyễn Lê Hoàng</t>
  </si>
  <si>
    <t>NH095A0036</t>
  </si>
  <si>
    <t>Huỳnh Lê Như</t>
  </si>
  <si>
    <t>NH095A0037</t>
  </si>
  <si>
    <t>Nguyễn Thị Mỹ</t>
  </si>
  <si>
    <t>NH095A0038</t>
  </si>
  <si>
    <t>Vũ Thị Yến</t>
  </si>
  <si>
    <t>NH095A0039</t>
  </si>
  <si>
    <t>Tô Thị Yến</t>
  </si>
  <si>
    <t>NH095A0040</t>
  </si>
  <si>
    <t>Tô Ngọc</t>
  </si>
  <si>
    <t>NH095A0041</t>
  </si>
  <si>
    <t>NH095A0042</t>
  </si>
  <si>
    <t>Oanh</t>
  </si>
  <si>
    <t>NH095A0043</t>
  </si>
  <si>
    <t>Đoàn Thị Kim</t>
  </si>
  <si>
    <t>NH095A0044</t>
  </si>
  <si>
    <t>Phan Văn</t>
  </si>
  <si>
    <t>Quí</t>
  </si>
  <si>
    <t>NH095A0045</t>
  </si>
  <si>
    <t>Quyền</t>
  </si>
  <si>
    <t>NH095A0046</t>
  </si>
  <si>
    <t>NH095A0047</t>
  </si>
  <si>
    <t>Thái</t>
  </si>
  <si>
    <t>NH095A0048</t>
  </si>
  <si>
    <t>NH095A0049</t>
  </si>
  <si>
    <t>Ngô Chí</t>
  </si>
  <si>
    <t>NH095A0050</t>
  </si>
  <si>
    <t>Kim Thị Anh</t>
  </si>
  <si>
    <t>NH095A0051</t>
  </si>
  <si>
    <t>Võ Thị Kim</t>
  </si>
  <si>
    <t>NH095A0052</t>
  </si>
  <si>
    <t>Trương Huỳnh Bích</t>
  </si>
  <si>
    <t>Thủy</t>
  </si>
  <si>
    <t>NH095A0053</t>
  </si>
  <si>
    <t>Phan Thị Thu</t>
  </si>
  <si>
    <t>NH095A0054</t>
  </si>
  <si>
    <t>Cao Thị Bích</t>
  </si>
  <si>
    <t>Trâm</t>
  </si>
  <si>
    <t>NH095A0055</t>
  </si>
  <si>
    <t>Nguyễn Ngọc</t>
  </si>
  <si>
    <t>Trầm</t>
  </si>
  <si>
    <t>NH095A0056</t>
  </si>
  <si>
    <t>Hồ Thị Huyền</t>
  </si>
  <si>
    <t>NH095A0057</t>
  </si>
  <si>
    <t>Trần Thị Tú</t>
  </si>
  <si>
    <t>NH095A0058</t>
  </si>
  <si>
    <t>Lý Thị Bích</t>
  </si>
  <si>
    <t>NH095A0059</t>
  </si>
  <si>
    <t>Võ Thành</t>
  </si>
  <si>
    <t>NH095A0060</t>
  </si>
  <si>
    <t>Nguyễn Tường</t>
  </si>
  <si>
    <t>NH095A0062</t>
  </si>
  <si>
    <t>Lê Ngọc Thảo</t>
  </si>
  <si>
    <t>NH095A0061</t>
  </si>
  <si>
    <t>Trương Thị Diễm</t>
  </si>
  <si>
    <t>Thúy</t>
  </si>
  <si>
    <t>LỚP CĐNH09A</t>
  </si>
  <si>
    <t>NH099A0006</t>
  </si>
  <si>
    <t>Lê Trần Khánh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</si>
</sst>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333333"/>
      <name val="Times New Roman"/>
      <family val="1"/>
    </font>
    <font>
      <b/>
      <sz val="12"/>
      <name val="Times New Roman"/>
      <family val="1"/>
    </font>
    <font>
      <b/>
      <sz val="15"/>
      <color theme="1"/>
      <name val="Times New Roman"/>
      <family val="1"/>
    </font>
    <font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2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5" fillId="3" borderId="3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1" applyFont="1" applyBorder="1"/>
    <xf numFmtId="0" fontId="5" fillId="3" borderId="2" xfId="1" applyNumberFormat="1" applyFont="1" applyFill="1" applyBorder="1" applyAlignment="1">
      <alignment horizontal="center" vertical="center" wrapText="1"/>
    </xf>
    <xf numFmtId="0" fontId="5" fillId="4" borderId="2" xfId="1" applyNumberFormat="1" applyFont="1" applyFill="1" applyBorder="1" applyAlignment="1">
      <alignment horizontal="center" vertical="center" wrapText="1"/>
    </xf>
    <xf numFmtId="0" fontId="3" fillId="4" borderId="2" xfId="1" applyFont="1" applyFill="1" applyBorder="1"/>
    <xf numFmtId="49" fontId="3" fillId="0" borderId="0" xfId="1" applyNumberFormat="1" applyFont="1" applyFill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/>
    <xf numFmtId="0" fontId="3" fillId="0" borderId="2" xfId="1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/>
    <xf numFmtId="0" fontId="7" fillId="3" borderId="2" xfId="0" applyFont="1" applyFill="1" applyBorder="1"/>
    <xf numFmtId="0" fontId="7" fillId="3" borderId="2" xfId="0" applyFont="1" applyFill="1" applyBorder="1" applyAlignment="1">
      <alignment horizontal="left"/>
    </xf>
    <xf numFmtId="0" fontId="3" fillId="0" borderId="2" xfId="1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6" xfId="1" applyNumberFormat="1" applyFont="1" applyFill="1" applyBorder="1" applyAlignment="1">
      <alignment horizontal="center" vertical="center" wrapText="1"/>
    </xf>
    <xf numFmtId="0" fontId="5" fillId="4" borderId="3" xfId="1" applyNumberFormat="1" applyFont="1" applyFill="1" applyBorder="1" applyAlignment="1">
      <alignment horizontal="center" vertical="center" wrapText="1"/>
    </xf>
    <xf numFmtId="0" fontId="5" fillId="4" borderId="6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5" fillId="0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/>
    <xf numFmtId="0" fontId="9" fillId="0" borderId="2" xfId="1" applyFont="1" applyBorder="1"/>
    <xf numFmtId="0" fontId="5" fillId="0" borderId="2" xfId="0" applyFont="1" applyFill="1" applyBorder="1"/>
    <xf numFmtId="0" fontId="7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9" fillId="0" borderId="2" xfId="0" applyFont="1" applyFill="1" applyBorder="1"/>
    <xf numFmtId="0" fontId="9" fillId="3" borderId="2" xfId="0" applyFont="1" applyFill="1" applyBorder="1"/>
    <xf numFmtId="0" fontId="3" fillId="0" borderId="2" xfId="1" applyFont="1" applyFill="1" applyBorder="1" applyAlignment="1">
      <alignment horizontal="center"/>
    </xf>
    <xf numFmtId="0" fontId="5" fillId="3" borderId="6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12" fillId="0" borderId="0" xfId="1" applyFont="1"/>
    <xf numFmtId="0" fontId="5" fillId="3" borderId="5" xfId="1" applyNumberFormat="1" applyFont="1" applyFill="1" applyBorder="1" applyAlignment="1">
      <alignment horizontal="center" vertical="center" wrapText="1"/>
    </xf>
    <xf numFmtId="0" fontId="3" fillId="5" borderId="2" xfId="1" applyFont="1" applyFill="1" applyBorder="1"/>
    <xf numFmtId="0" fontId="12" fillId="3" borderId="0" xfId="1" applyFont="1" applyFill="1"/>
    <xf numFmtId="0" fontId="5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4" fillId="3" borderId="2" xfId="0" applyFont="1" applyFill="1" applyBorder="1"/>
    <xf numFmtId="0" fontId="5" fillId="0" borderId="2" xfId="1" applyFont="1" applyBorder="1" applyAlignment="1">
      <alignment horizontal="center"/>
    </xf>
    <xf numFmtId="0" fontId="5" fillId="0" borderId="2" xfId="0" applyFont="1" applyBorder="1"/>
    <xf numFmtId="0" fontId="5" fillId="4" borderId="2" xfId="0" applyFont="1" applyFill="1" applyBorder="1"/>
    <xf numFmtId="0" fontId="8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6">
    <cellStyle name="Comma 3" xfId="2"/>
    <cellStyle name="Normal" xfId="0" builtinId="0"/>
    <cellStyle name="Normal 2" xfId="1"/>
    <cellStyle name="Normal 2 2" xfId="3"/>
    <cellStyle name="Normal 3" xfId="4"/>
    <cellStyle name="Normal 4" xfId="5"/>
  </cellStyles>
  <dxfs count="111">
    <dxf>
      <fill>
        <patternFill>
          <bgColor theme="9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666750</xdr:colOff>
      <xdr:row>6</xdr:row>
      <xdr:rowOff>0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021080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514350</xdr:colOff>
      <xdr:row>5</xdr:row>
      <xdr:rowOff>66675</xdr:rowOff>
    </xdr:to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1021080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666750</xdr:colOff>
      <xdr:row>23</xdr:row>
      <xdr:rowOff>47625</xdr:rowOff>
    </xdr:to>
    <xdr:sp macro="" textlink="">
      <xdr:nvSpPr>
        <xdr:cNvPr id="4" name="AutoShape 1"/>
        <xdr:cNvSpPr>
          <a:spLocks noChangeAspect="1" noChangeArrowheads="1"/>
        </xdr:cNvSpPr>
      </xdr:nvSpPr>
      <xdr:spPr bwMode="auto">
        <a:xfrm>
          <a:off x="3771900" y="6762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514350</xdr:colOff>
      <xdr:row>22</xdr:row>
      <xdr:rowOff>85725</xdr:rowOff>
    </xdr:to>
    <xdr:sp macro="" textlink="">
      <xdr:nvSpPr>
        <xdr:cNvPr id="5" name="AutoShape 1"/>
        <xdr:cNvSpPr>
          <a:spLocks noChangeAspect="1" noChangeArrowheads="1"/>
        </xdr:cNvSpPr>
      </xdr:nvSpPr>
      <xdr:spPr bwMode="auto">
        <a:xfrm>
          <a:off x="3771900" y="676275"/>
          <a:ext cx="12192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552450</xdr:colOff>
      <xdr:row>21</xdr:row>
      <xdr:rowOff>66675</xdr:rowOff>
    </xdr:to>
    <xdr:sp macro="" textlink="">
      <xdr:nvSpPr>
        <xdr:cNvPr id="6" name="AutoShape 1"/>
        <xdr:cNvSpPr>
          <a:spLocks noChangeAspect="1" noChangeArrowheads="1"/>
        </xdr:cNvSpPr>
      </xdr:nvSpPr>
      <xdr:spPr bwMode="auto">
        <a:xfrm>
          <a:off x="10144125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666750</xdr:colOff>
      <xdr:row>47</xdr:row>
      <xdr:rowOff>123825</xdr:rowOff>
    </xdr:to>
    <xdr:sp macro="" textlink="">
      <xdr:nvSpPr>
        <xdr:cNvPr id="7" name="AutoShape 1"/>
        <xdr:cNvSpPr>
          <a:spLocks noChangeAspect="1" noChangeArrowheads="1"/>
        </xdr:cNvSpPr>
      </xdr:nvSpPr>
      <xdr:spPr bwMode="auto">
        <a:xfrm>
          <a:off x="3771900" y="4371975"/>
          <a:ext cx="13716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514350</xdr:colOff>
      <xdr:row>46</xdr:row>
      <xdr:rowOff>133350</xdr:rowOff>
    </xdr:to>
    <xdr:sp macro="" textlink="">
      <xdr:nvSpPr>
        <xdr:cNvPr id="8" name="AutoShape 1"/>
        <xdr:cNvSpPr>
          <a:spLocks noChangeAspect="1" noChangeArrowheads="1"/>
        </xdr:cNvSpPr>
      </xdr:nvSpPr>
      <xdr:spPr bwMode="auto">
        <a:xfrm>
          <a:off x="3771900" y="4371975"/>
          <a:ext cx="12192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552450</xdr:colOff>
      <xdr:row>45</xdr:row>
      <xdr:rowOff>85725</xdr:rowOff>
    </xdr:to>
    <xdr:sp macro="" textlink="">
      <xdr:nvSpPr>
        <xdr:cNvPr id="9" name="AutoShape 1"/>
        <xdr:cNvSpPr>
          <a:spLocks noChangeAspect="1" noChangeArrowheads="1"/>
        </xdr:cNvSpPr>
      </xdr:nvSpPr>
      <xdr:spPr bwMode="auto">
        <a:xfrm>
          <a:off x="3771900" y="4371975"/>
          <a:ext cx="12573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514350</xdr:colOff>
      <xdr:row>44</xdr:row>
      <xdr:rowOff>66675</xdr:rowOff>
    </xdr:to>
    <xdr:sp macro="" textlink="">
      <xdr:nvSpPr>
        <xdr:cNvPr id="10" name="AutoShape 1"/>
        <xdr:cNvSpPr>
          <a:spLocks noChangeAspect="1" noChangeArrowheads="1"/>
        </xdr:cNvSpPr>
      </xdr:nvSpPr>
      <xdr:spPr bwMode="auto">
        <a:xfrm>
          <a:off x="1030605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6</xdr:col>
      <xdr:colOff>666750</xdr:colOff>
      <xdr:row>65</xdr:row>
      <xdr:rowOff>28575</xdr:rowOff>
    </xdr:to>
    <xdr:sp macro="" textlink="">
      <xdr:nvSpPr>
        <xdr:cNvPr id="11" name="AutoShape 1"/>
        <xdr:cNvSpPr>
          <a:spLocks noChangeAspect="1" noChangeArrowheads="1"/>
        </xdr:cNvSpPr>
      </xdr:nvSpPr>
      <xdr:spPr bwMode="auto">
        <a:xfrm>
          <a:off x="3771900" y="9810750"/>
          <a:ext cx="13716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6</xdr:col>
      <xdr:colOff>514350</xdr:colOff>
      <xdr:row>64</xdr:row>
      <xdr:rowOff>9525</xdr:rowOff>
    </xdr:to>
    <xdr:sp macro="" textlink="">
      <xdr:nvSpPr>
        <xdr:cNvPr id="12" name="AutoShape 1"/>
        <xdr:cNvSpPr>
          <a:spLocks noChangeAspect="1" noChangeArrowheads="1"/>
        </xdr:cNvSpPr>
      </xdr:nvSpPr>
      <xdr:spPr bwMode="auto">
        <a:xfrm>
          <a:off x="3771900" y="9810750"/>
          <a:ext cx="12192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6</xdr:col>
      <xdr:colOff>552450</xdr:colOff>
      <xdr:row>62</xdr:row>
      <xdr:rowOff>133350</xdr:rowOff>
    </xdr:to>
    <xdr:sp macro="" textlink="">
      <xdr:nvSpPr>
        <xdr:cNvPr id="13" name="AutoShape 1"/>
        <xdr:cNvSpPr>
          <a:spLocks noChangeAspect="1" noChangeArrowheads="1"/>
        </xdr:cNvSpPr>
      </xdr:nvSpPr>
      <xdr:spPr bwMode="auto">
        <a:xfrm>
          <a:off x="3771900" y="9810750"/>
          <a:ext cx="12573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6</xdr:col>
      <xdr:colOff>514350</xdr:colOff>
      <xdr:row>61</xdr:row>
      <xdr:rowOff>85725</xdr:rowOff>
    </xdr:to>
    <xdr:sp macro="" textlink="">
      <xdr:nvSpPr>
        <xdr:cNvPr id="14" name="AutoShape 1"/>
        <xdr:cNvSpPr>
          <a:spLocks noChangeAspect="1" noChangeArrowheads="1"/>
        </xdr:cNvSpPr>
      </xdr:nvSpPr>
      <xdr:spPr bwMode="auto">
        <a:xfrm>
          <a:off x="3771900" y="9810750"/>
          <a:ext cx="12192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</xdr:row>
      <xdr:rowOff>0</xdr:rowOff>
    </xdr:from>
    <xdr:to>
      <xdr:col>6</xdr:col>
      <xdr:colOff>666750</xdr:colOff>
      <xdr:row>87</xdr:row>
      <xdr:rowOff>161925</xdr:rowOff>
    </xdr:to>
    <xdr:sp macro="" textlink="">
      <xdr:nvSpPr>
        <xdr:cNvPr id="15" name="AutoShape 1"/>
        <xdr:cNvSpPr>
          <a:spLocks noChangeAspect="1" noChangeArrowheads="1"/>
        </xdr:cNvSpPr>
      </xdr:nvSpPr>
      <xdr:spPr bwMode="auto">
        <a:xfrm>
          <a:off x="3771900" y="13582650"/>
          <a:ext cx="1371600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</xdr:row>
      <xdr:rowOff>0</xdr:rowOff>
    </xdr:from>
    <xdr:to>
      <xdr:col>6</xdr:col>
      <xdr:colOff>514350</xdr:colOff>
      <xdr:row>86</xdr:row>
      <xdr:rowOff>114300</xdr:rowOff>
    </xdr:to>
    <xdr:sp macro="" textlink="">
      <xdr:nvSpPr>
        <xdr:cNvPr id="16" name="AutoShape 1"/>
        <xdr:cNvSpPr>
          <a:spLocks noChangeAspect="1" noChangeArrowheads="1"/>
        </xdr:cNvSpPr>
      </xdr:nvSpPr>
      <xdr:spPr bwMode="auto">
        <a:xfrm>
          <a:off x="3771900" y="13582650"/>
          <a:ext cx="1219200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</xdr:row>
      <xdr:rowOff>0</xdr:rowOff>
    </xdr:from>
    <xdr:to>
      <xdr:col>6</xdr:col>
      <xdr:colOff>552450</xdr:colOff>
      <xdr:row>85</xdr:row>
      <xdr:rowOff>9525</xdr:rowOff>
    </xdr:to>
    <xdr:sp macro="" textlink="">
      <xdr:nvSpPr>
        <xdr:cNvPr id="17" name="AutoShape 1"/>
        <xdr:cNvSpPr>
          <a:spLocks noChangeAspect="1" noChangeArrowheads="1"/>
        </xdr:cNvSpPr>
      </xdr:nvSpPr>
      <xdr:spPr bwMode="auto">
        <a:xfrm>
          <a:off x="3771900" y="13582650"/>
          <a:ext cx="12573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</xdr:row>
      <xdr:rowOff>0</xdr:rowOff>
    </xdr:from>
    <xdr:to>
      <xdr:col>6</xdr:col>
      <xdr:colOff>514350</xdr:colOff>
      <xdr:row>83</xdr:row>
      <xdr:rowOff>133350</xdr:rowOff>
    </xdr:to>
    <xdr:sp macro="" textlink="">
      <xdr:nvSpPr>
        <xdr:cNvPr id="18" name="AutoShape 1"/>
        <xdr:cNvSpPr>
          <a:spLocks noChangeAspect="1" noChangeArrowheads="1"/>
        </xdr:cNvSpPr>
      </xdr:nvSpPr>
      <xdr:spPr bwMode="auto">
        <a:xfrm>
          <a:off x="3771900" y="13582650"/>
          <a:ext cx="12192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</xdr:row>
      <xdr:rowOff>0</xdr:rowOff>
    </xdr:from>
    <xdr:to>
      <xdr:col>6</xdr:col>
      <xdr:colOff>514350</xdr:colOff>
      <xdr:row>81</xdr:row>
      <xdr:rowOff>66675</xdr:rowOff>
    </xdr:to>
    <xdr:sp macro="" textlink="">
      <xdr:nvSpPr>
        <xdr:cNvPr id="19" name="AutoShape 1"/>
        <xdr:cNvSpPr>
          <a:spLocks noChangeAspect="1" noChangeArrowheads="1"/>
        </xdr:cNvSpPr>
      </xdr:nvSpPr>
      <xdr:spPr bwMode="auto">
        <a:xfrm>
          <a:off x="10239375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</xdr:row>
      <xdr:rowOff>0</xdr:rowOff>
    </xdr:from>
    <xdr:to>
      <xdr:col>6</xdr:col>
      <xdr:colOff>666750</xdr:colOff>
      <xdr:row>113</xdr:row>
      <xdr:rowOff>123825</xdr:rowOff>
    </xdr:to>
    <xdr:sp macro="" textlink="">
      <xdr:nvSpPr>
        <xdr:cNvPr id="20" name="AutoShape 1"/>
        <xdr:cNvSpPr>
          <a:spLocks noChangeAspect="1" noChangeArrowheads="1"/>
        </xdr:cNvSpPr>
      </xdr:nvSpPr>
      <xdr:spPr bwMode="auto">
        <a:xfrm>
          <a:off x="3771900" y="18354675"/>
          <a:ext cx="137160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</xdr:row>
      <xdr:rowOff>0</xdr:rowOff>
    </xdr:from>
    <xdr:to>
      <xdr:col>6</xdr:col>
      <xdr:colOff>514350</xdr:colOff>
      <xdr:row>112</xdr:row>
      <xdr:rowOff>47625</xdr:rowOff>
    </xdr:to>
    <xdr:sp macro="" textlink="">
      <xdr:nvSpPr>
        <xdr:cNvPr id="21" name="AutoShape 1"/>
        <xdr:cNvSpPr>
          <a:spLocks noChangeAspect="1" noChangeArrowheads="1"/>
        </xdr:cNvSpPr>
      </xdr:nvSpPr>
      <xdr:spPr bwMode="auto">
        <a:xfrm>
          <a:off x="3771900" y="18354675"/>
          <a:ext cx="1219200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</xdr:row>
      <xdr:rowOff>0</xdr:rowOff>
    </xdr:from>
    <xdr:to>
      <xdr:col>6</xdr:col>
      <xdr:colOff>552450</xdr:colOff>
      <xdr:row>110</xdr:row>
      <xdr:rowOff>114300</xdr:rowOff>
    </xdr:to>
    <xdr:sp macro="" textlink="">
      <xdr:nvSpPr>
        <xdr:cNvPr id="22" name="AutoShape 1"/>
        <xdr:cNvSpPr>
          <a:spLocks noChangeAspect="1" noChangeArrowheads="1"/>
        </xdr:cNvSpPr>
      </xdr:nvSpPr>
      <xdr:spPr bwMode="auto">
        <a:xfrm>
          <a:off x="3771900" y="18354675"/>
          <a:ext cx="1257300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</xdr:row>
      <xdr:rowOff>0</xdr:rowOff>
    </xdr:from>
    <xdr:to>
      <xdr:col>6</xdr:col>
      <xdr:colOff>514350</xdr:colOff>
      <xdr:row>109</xdr:row>
      <xdr:rowOff>9525</xdr:rowOff>
    </xdr:to>
    <xdr:sp macro="" textlink="">
      <xdr:nvSpPr>
        <xdr:cNvPr id="23" name="AutoShape 1"/>
        <xdr:cNvSpPr>
          <a:spLocks noChangeAspect="1" noChangeArrowheads="1"/>
        </xdr:cNvSpPr>
      </xdr:nvSpPr>
      <xdr:spPr bwMode="auto">
        <a:xfrm>
          <a:off x="3771900" y="18354675"/>
          <a:ext cx="12192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</xdr:row>
      <xdr:rowOff>0</xdr:rowOff>
    </xdr:from>
    <xdr:to>
      <xdr:col>6</xdr:col>
      <xdr:colOff>514350</xdr:colOff>
      <xdr:row>106</xdr:row>
      <xdr:rowOff>85725</xdr:rowOff>
    </xdr:to>
    <xdr:sp macro="" textlink="">
      <xdr:nvSpPr>
        <xdr:cNvPr id="24" name="AutoShape 1"/>
        <xdr:cNvSpPr>
          <a:spLocks noChangeAspect="1" noChangeArrowheads="1"/>
        </xdr:cNvSpPr>
      </xdr:nvSpPr>
      <xdr:spPr bwMode="auto">
        <a:xfrm>
          <a:off x="3771900" y="18354675"/>
          <a:ext cx="12192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</xdr:row>
      <xdr:rowOff>0</xdr:rowOff>
    </xdr:from>
    <xdr:to>
      <xdr:col>6</xdr:col>
      <xdr:colOff>485775</xdr:colOff>
      <xdr:row>105</xdr:row>
      <xdr:rowOff>66675</xdr:rowOff>
    </xdr:to>
    <xdr:sp macro="" textlink="">
      <xdr:nvSpPr>
        <xdr:cNvPr id="25" name="AutoShape 1"/>
        <xdr:cNvSpPr>
          <a:spLocks noChangeAspect="1" noChangeArrowheads="1"/>
        </xdr:cNvSpPr>
      </xdr:nvSpPr>
      <xdr:spPr bwMode="auto">
        <a:xfrm>
          <a:off x="1034415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138</xdr:row>
      <xdr:rowOff>0</xdr:rowOff>
    </xdr:from>
    <xdr:to>
      <xdr:col>6</xdr:col>
      <xdr:colOff>666750</xdr:colOff>
      <xdr:row>150</xdr:row>
      <xdr:rowOff>171450</xdr:rowOff>
    </xdr:to>
    <xdr:sp macro="" textlink="">
      <xdr:nvSpPr>
        <xdr:cNvPr id="26" name="AutoShape 1"/>
        <xdr:cNvSpPr>
          <a:spLocks noChangeAspect="1" noChangeArrowheads="1"/>
        </xdr:cNvSpPr>
      </xdr:nvSpPr>
      <xdr:spPr bwMode="auto">
        <a:xfrm>
          <a:off x="3771900" y="23726775"/>
          <a:ext cx="1371600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138</xdr:row>
      <xdr:rowOff>0</xdr:rowOff>
    </xdr:from>
    <xdr:to>
      <xdr:col>6</xdr:col>
      <xdr:colOff>514350</xdr:colOff>
      <xdr:row>149</xdr:row>
      <xdr:rowOff>28575</xdr:rowOff>
    </xdr:to>
    <xdr:sp macro="" textlink="">
      <xdr:nvSpPr>
        <xdr:cNvPr id="27" name="AutoShape 1"/>
        <xdr:cNvSpPr>
          <a:spLocks noChangeAspect="1" noChangeArrowheads="1"/>
        </xdr:cNvSpPr>
      </xdr:nvSpPr>
      <xdr:spPr bwMode="auto">
        <a:xfrm>
          <a:off x="3771900" y="23726775"/>
          <a:ext cx="121920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138</xdr:row>
      <xdr:rowOff>0</xdr:rowOff>
    </xdr:from>
    <xdr:to>
      <xdr:col>6</xdr:col>
      <xdr:colOff>552450</xdr:colOff>
      <xdr:row>147</xdr:row>
      <xdr:rowOff>47625</xdr:rowOff>
    </xdr:to>
    <xdr:sp macro="" textlink="">
      <xdr:nvSpPr>
        <xdr:cNvPr id="28" name="AutoShape 1"/>
        <xdr:cNvSpPr>
          <a:spLocks noChangeAspect="1" noChangeArrowheads="1"/>
        </xdr:cNvSpPr>
      </xdr:nvSpPr>
      <xdr:spPr bwMode="auto">
        <a:xfrm>
          <a:off x="3771900" y="23726775"/>
          <a:ext cx="1257300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138</xdr:row>
      <xdr:rowOff>0</xdr:rowOff>
    </xdr:from>
    <xdr:to>
      <xdr:col>6</xdr:col>
      <xdr:colOff>514350</xdr:colOff>
      <xdr:row>145</xdr:row>
      <xdr:rowOff>114300</xdr:rowOff>
    </xdr:to>
    <xdr:sp macro="" textlink="">
      <xdr:nvSpPr>
        <xdr:cNvPr id="29" name="AutoShape 1"/>
        <xdr:cNvSpPr>
          <a:spLocks noChangeAspect="1" noChangeArrowheads="1"/>
        </xdr:cNvSpPr>
      </xdr:nvSpPr>
      <xdr:spPr bwMode="auto">
        <a:xfrm>
          <a:off x="3771900" y="23726775"/>
          <a:ext cx="1219200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138</xdr:row>
      <xdr:rowOff>0</xdr:rowOff>
    </xdr:from>
    <xdr:to>
      <xdr:col>6</xdr:col>
      <xdr:colOff>514350</xdr:colOff>
      <xdr:row>142</xdr:row>
      <xdr:rowOff>133350</xdr:rowOff>
    </xdr:to>
    <xdr:sp macro="" textlink="">
      <xdr:nvSpPr>
        <xdr:cNvPr id="30" name="AutoShape 1"/>
        <xdr:cNvSpPr>
          <a:spLocks noChangeAspect="1" noChangeArrowheads="1"/>
        </xdr:cNvSpPr>
      </xdr:nvSpPr>
      <xdr:spPr bwMode="auto">
        <a:xfrm>
          <a:off x="3771900" y="23726775"/>
          <a:ext cx="12192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138</xdr:row>
      <xdr:rowOff>0</xdr:rowOff>
    </xdr:from>
    <xdr:to>
      <xdr:col>6</xdr:col>
      <xdr:colOff>485775</xdr:colOff>
      <xdr:row>141</xdr:row>
      <xdr:rowOff>85725</xdr:rowOff>
    </xdr:to>
    <xdr:sp macro="" textlink="">
      <xdr:nvSpPr>
        <xdr:cNvPr id="31" name="AutoShape 1"/>
        <xdr:cNvSpPr>
          <a:spLocks noChangeAspect="1" noChangeArrowheads="1"/>
        </xdr:cNvSpPr>
      </xdr:nvSpPr>
      <xdr:spPr bwMode="auto">
        <a:xfrm>
          <a:off x="3771900" y="23726775"/>
          <a:ext cx="1190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571500</xdr:colOff>
      <xdr:row>138</xdr:row>
      <xdr:rowOff>0</xdr:rowOff>
    </xdr:from>
    <xdr:to>
      <xdr:col>6</xdr:col>
      <xdr:colOff>133350</xdr:colOff>
      <xdr:row>140</xdr:row>
      <xdr:rowOff>66675</xdr:rowOff>
    </xdr:to>
    <xdr:sp macro="" textlink="">
      <xdr:nvSpPr>
        <xdr:cNvPr id="32" name="AutoShape 1"/>
        <xdr:cNvSpPr>
          <a:spLocks noChangeAspect="1" noChangeArrowheads="1"/>
        </xdr:cNvSpPr>
      </xdr:nvSpPr>
      <xdr:spPr bwMode="auto">
        <a:xfrm>
          <a:off x="10144125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157</xdr:row>
      <xdr:rowOff>0</xdr:rowOff>
    </xdr:from>
    <xdr:to>
      <xdr:col>6</xdr:col>
      <xdr:colOff>666750</xdr:colOff>
      <xdr:row>172</xdr:row>
      <xdr:rowOff>38100</xdr:rowOff>
    </xdr:to>
    <xdr:sp macro="" textlink="">
      <xdr:nvSpPr>
        <xdr:cNvPr id="33" name="AutoShape 1"/>
        <xdr:cNvSpPr>
          <a:spLocks noChangeAspect="1" noChangeArrowheads="1"/>
        </xdr:cNvSpPr>
      </xdr:nvSpPr>
      <xdr:spPr bwMode="auto">
        <a:xfrm>
          <a:off x="3771900" y="31299150"/>
          <a:ext cx="1371600" cy="303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157</xdr:row>
      <xdr:rowOff>0</xdr:rowOff>
    </xdr:from>
    <xdr:to>
      <xdr:col>6</xdr:col>
      <xdr:colOff>514350</xdr:colOff>
      <xdr:row>170</xdr:row>
      <xdr:rowOff>95250</xdr:rowOff>
    </xdr:to>
    <xdr:sp macro="" textlink="">
      <xdr:nvSpPr>
        <xdr:cNvPr id="34" name="AutoShape 1"/>
        <xdr:cNvSpPr>
          <a:spLocks noChangeAspect="1" noChangeArrowheads="1"/>
        </xdr:cNvSpPr>
      </xdr:nvSpPr>
      <xdr:spPr bwMode="auto">
        <a:xfrm>
          <a:off x="3771900" y="31299150"/>
          <a:ext cx="1219200" cy="2695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157</xdr:row>
      <xdr:rowOff>0</xdr:rowOff>
    </xdr:from>
    <xdr:to>
      <xdr:col>6</xdr:col>
      <xdr:colOff>552450</xdr:colOff>
      <xdr:row>168</xdr:row>
      <xdr:rowOff>38100</xdr:rowOff>
    </xdr:to>
    <xdr:sp macro="" textlink="">
      <xdr:nvSpPr>
        <xdr:cNvPr id="35" name="AutoShape 1"/>
        <xdr:cNvSpPr>
          <a:spLocks noChangeAspect="1" noChangeArrowheads="1"/>
        </xdr:cNvSpPr>
      </xdr:nvSpPr>
      <xdr:spPr bwMode="auto">
        <a:xfrm>
          <a:off x="3771900" y="31299150"/>
          <a:ext cx="125730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157</xdr:row>
      <xdr:rowOff>0</xdr:rowOff>
    </xdr:from>
    <xdr:to>
      <xdr:col>6</xdr:col>
      <xdr:colOff>514350</xdr:colOff>
      <xdr:row>166</xdr:row>
      <xdr:rowOff>47625</xdr:rowOff>
    </xdr:to>
    <xdr:sp macro="" textlink="">
      <xdr:nvSpPr>
        <xdr:cNvPr id="36" name="AutoShape 1"/>
        <xdr:cNvSpPr>
          <a:spLocks noChangeAspect="1" noChangeArrowheads="1"/>
        </xdr:cNvSpPr>
      </xdr:nvSpPr>
      <xdr:spPr bwMode="auto">
        <a:xfrm>
          <a:off x="3771900" y="31299150"/>
          <a:ext cx="1219200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157</xdr:row>
      <xdr:rowOff>0</xdr:rowOff>
    </xdr:from>
    <xdr:to>
      <xdr:col>6</xdr:col>
      <xdr:colOff>514350</xdr:colOff>
      <xdr:row>163</xdr:row>
      <xdr:rowOff>9525</xdr:rowOff>
    </xdr:to>
    <xdr:sp macro="" textlink="">
      <xdr:nvSpPr>
        <xdr:cNvPr id="37" name="AutoShape 1"/>
        <xdr:cNvSpPr>
          <a:spLocks noChangeAspect="1" noChangeArrowheads="1"/>
        </xdr:cNvSpPr>
      </xdr:nvSpPr>
      <xdr:spPr bwMode="auto">
        <a:xfrm>
          <a:off x="3771900" y="31299150"/>
          <a:ext cx="12192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157</xdr:row>
      <xdr:rowOff>0</xdr:rowOff>
    </xdr:from>
    <xdr:to>
      <xdr:col>6</xdr:col>
      <xdr:colOff>485775</xdr:colOff>
      <xdr:row>161</xdr:row>
      <xdr:rowOff>133350</xdr:rowOff>
    </xdr:to>
    <xdr:sp macro="" textlink="">
      <xdr:nvSpPr>
        <xdr:cNvPr id="38" name="AutoShape 1"/>
        <xdr:cNvSpPr>
          <a:spLocks noChangeAspect="1" noChangeArrowheads="1"/>
        </xdr:cNvSpPr>
      </xdr:nvSpPr>
      <xdr:spPr bwMode="auto">
        <a:xfrm>
          <a:off x="3771900" y="31299150"/>
          <a:ext cx="11906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571500</xdr:colOff>
      <xdr:row>157</xdr:row>
      <xdr:rowOff>0</xdr:rowOff>
    </xdr:from>
    <xdr:to>
      <xdr:col>6</xdr:col>
      <xdr:colOff>133350</xdr:colOff>
      <xdr:row>160</xdr:row>
      <xdr:rowOff>85725</xdr:rowOff>
    </xdr:to>
    <xdr:sp macro="" textlink="">
      <xdr:nvSpPr>
        <xdr:cNvPr id="39" name="AutoShape 1"/>
        <xdr:cNvSpPr>
          <a:spLocks noChangeAspect="1" noChangeArrowheads="1"/>
        </xdr:cNvSpPr>
      </xdr:nvSpPr>
      <xdr:spPr bwMode="auto">
        <a:xfrm>
          <a:off x="3638550" y="31299150"/>
          <a:ext cx="9715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6</xdr:col>
      <xdr:colOff>666750</xdr:colOff>
      <xdr:row>199</xdr:row>
      <xdr:rowOff>104775</xdr:rowOff>
    </xdr:to>
    <xdr:sp macro="" textlink="">
      <xdr:nvSpPr>
        <xdr:cNvPr id="40" name="AutoShape 1"/>
        <xdr:cNvSpPr>
          <a:spLocks noChangeAspect="1" noChangeArrowheads="1"/>
        </xdr:cNvSpPr>
      </xdr:nvSpPr>
      <xdr:spPr bwMode="auto">
        <a:xfrm>
          <a:off x="3771900" y="35642550"/>
          <a:ext cx="1371600" cy="350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6</xdr:col>
      <xdr:colOff>514350</xdr:colOff>
      <xdr:row>197</xdr:row>
      <xdr:rowOff>161925</xdr:rowOff>
    </xdr:to>
    <xdr:sp macro="" textlink="">
      <xdr:nvSpPr>
        <xdr:cNvPr id="41" name="AutoShape 1"/>
        <xdr:cNvSpPr>
          <a:spLocks noChangeAspect="1" noChangeArrowheads="1"/>
        </xdr:cNvSpPr>
      </xdr:nvSpPr>
      <xdr:spPr bwMode="auto">
        <a:xfrm>
          <a:off x="3771900" y="35642550"/>
          <a:ext cx="1219200" cy="316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6</xdr:col>
      <xdr:colOff>552450</xdr:colOff>
      <xdr:row>195</xdr:row>
      <xdr:rowOff>104775</xdr:rowOff>
    </xdr:to>
    <xdr:sp macro="" textlink="">
      <xdr:nvSpPr>
        <xdr:cNvPr id="42" name="AutoShape 1"/>
        <xdr:cNvSpPr>
          <a:spLocks noChangeAspect="1" noChangeArrowheads="1"/>
        </xdr:cNvSpPr>
      </xdr:nvSpPr>
      <xdr:spPr bwMode="auto">
        <a:xfrm>
          <a:off x="3771900" y="35642550"/>
          <a:ext cx="1257300" cy="270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6</xdr:col>
      <xdr:colOff>514350</xdr:colOff>
      <xdr:row>193</xdr:row>
      <xdr:rowOff>38100</xdr:rowOff>
    </xdr:to>
    <xdr:sp macro="" textlink="">
      <xdr:nvSpPr>
        <xdr:cNvPr id="43" name="AutoShape 1"/>
        <xdr:cNvSpPr>
          <a:spLocks noChangeAspect="1" noChangeArrowheads="1"/>
        </xdr:cNvSpPr>
      </xdr:nvSpPr>
      <xdr:spPr bwMode="auto">
        <a:xfrm>
          <a:off x="3771900" y="35642550"/>
          <a:ext cx="121920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6</xdr:col>
      <xdr:colOff>514350</xdr:colOff>
      <xdr:row>189</xdr:row>
      <xdr:rowOff>114300</xdr:rowOff>
    </xdr:to>
    <xdr:sp macro="" textlink="">
      <xdr:nvSpPr>
        <xdr:cNvPr id="44" name="AutoShape 1"/>
        <xdr:cNvSpPr>
          <a:spLocks noChangeAspect="1" noChangeArrowheads="1"/>
        </xdr:cNvSpPr>
      </xdr:nvSpPr>
      <xdr:spPr bwMode="auto">
        <a:xfrm>
          <a:off x="3771900" y="35642550"/>
          <a:ext cx="1219200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6</xdr:col>
      <xdr:colOff>485775</xdr:colOff>
      <xdr:row>188</xdr:row>
      <xdr:rowOff>9525</xdr:rowOff>
    </xdr:to>
    <xdr:sp macro="" textlink="">
      <xdr:nvSpPr>
        <xdr:cNvPr id="45" name="AutoShape 1"/>
        <xdr:cNvSpPr>
          <a:spLocks noChangeAspect="1" noChangeArrowheads="1"/>
        </xdr:cNvSpPr>
      </xdr:nvSpPr>
      <xdr:spPr bwMode="auto">
        <a:xfrm>
          <a:off x="3771900" y="35642550"/>
          <a:ext cx="119062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571500</xdr:colOff>
      <xdr:row>182</xdr:row>
      <xdr:rowOff>0</xdr:rowOff>
    </xdr:from>
    <xdr:to>
      <xdr:col>6</xdr:col>
      <xdr:colOff>133350</xdr:colOff>
      <xdr:row>186</xdr:row>
      <xdr:rowOff>133350</xdr:rowOff>
    </xdr:to>
    <xdr:sp macro="" textlink="">
      <xdr:nvSpPr>
        <xdr:cNvPr id="46" name="AutoShape 1"/>
        <xdr:cNvSpPr>
          <a:spLocks noChangeAspect="1" noChangeArrowheads="1"/>
        </xdr:cNvSpPr>
      </xdr:nvSpPr>
      <xdr:spPr bwMode="auto">
        <a:xfrm>
          <a:off x="3638550" y="35642550"/>
          <a:ext cx="9715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6</xdr:col>
      <xdr:colOff>514350</xdr:colOff>
      <xdr:row>184</xdr:row>
      <xdr:rowOff>66675</xdr:rowOff>
    </xdr:to>
    <xdr:sp macro="" textlink="">
      <xdr:nvSpPr>
        <xdr:cNvPr id="47" name="AutoShape 1"/>
        <xdr:cNvSpPr>
          <a:spLocks noChangeAspect="1" noChangeArrowheads="1"/>
        </xdr:cNvSpPr>
      </xdr:nvSpPr>
      <xdr:spPr>
        <a:xfrm>
          <a:off x="10353675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197</xdr:row>
      <xdr:rowOff>0</xdr:rowOff>
    </xdr:from>
    <xdr:to>
      <xdr:col>6</xdr:col>
      <xdr:colOff>514350</xdr:colOff>
      <xdr:row>210</xdr:row>
      <xdr:rowOff>133350</xdr:rowOff>
    </xdr:to>
    <xdr:sp macro="" textlink="">
      <xdr:nvSpPr>
        <xdr:cNvPr id="48" name="AutoShape 1"/>
        <xdr:cNvSpPr>
          <a:spLocks noChangeAspect="1" noChangeArrowheads="1"/>
        </xdr:cNvSpPr>
      </xdr:nvSpPr>
      <xdr:spPr bwMode="auto">
        <a:xfrm>
          <a:off x="3771900" y="41214675"/>
          <a:ext cx="1219200" cy="270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197</xdr:row>
      <xdr:rowOff>0</xdr:rowOff>
    </xdr:from>
    <xdr:to>
      <xdr:col>6</xdr:col>
      <xdr:colOff>514350</xdr:colOff>
      <xdr:row>206</xdr:row>
      <xdr:rowOff>38100</xdr:rowOff>
    </xdr:to>
    <xdr:sp macro="" textlink="">
      <xdr:nvSpPr>
        <xdr:cNvPr id="49" name="AutoShape 1"/>
        <xdr:cNvSpPr>
          <a:spLocks noChangeAspect="1" noChangeArrowheads="1"/>
        </xdr:cNvSpPr>
      </xdr:nvSpPr>
      <xdr:spPr bwMode="auto">
        <a:xfrm>
          <a:off x="3771900" y="41214675"/>
          <a:ext cx="1219200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197</xdr:row>
      <xdr:rowOff>0</xdr:rowOff>
    </xdr:from>
    <xdr:to>
      <xdr:col>6</xdr:col>
      <xdr:colOff>485775</xdr:colOff>
      <xdr:row>204</xdr:row>
      <xdr:rowOff>114300</xdr:rowOff>
    </xdr:to>
    <xdr:sp macro="" textlink="">
      <xdr:nvSpPr>
        <xdr:cNvPr id="50" name="AutoShape 1"/>
        <xdr:cNvSpPr>
          <a:spLocks noChangeAspect="1" noChangeArrowheads="1"/>
        </xdr:cNvSpPr>
      </xdr:nvSpPr>
      <xdr:spPr bwMode="auto">
        <a:xfrm>
          <a:off x="3771900" y="41214675"/>
          <a:ext cx="119062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571500</xdr:colOff>
      <xdr:row>197</xdr:row>
      <xdr:rowOff>0</xdr:rowOff>
    </xdr:from>
    <xdr:to>
      <xdr:col>6</xdr:col>
      <xdr:colOff>133350</xdr:colOff>
      <xdr:row>203</xdr:row>
      <xdr:rowOff>9525</xdr:rowOff>
    </xdr:to>
    <xdr:sp macro="" textlink="">
      <xdr:nvSpPr>
        <xdr:cNvPr id="51" name="AutoShape 1"/>
        <xdr:cNvSpPr>
          <a:spLocks noChangeAspect="1" noChangeArrowheads="1"/>
        </xdr:cNvSpPr>
      </xdr:nvSpPr>
      <xdr:spPr bwMode="auto">
        <a:xfrm>
          <a:off x="3638550" y="41214675"/>
          <a:ext cx="97155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197</xdr:row>
      <xdr:rowOff>0</xdr:rowOff>
    </xdr:from>
    <xdr:to>
      <xdr:col>6</xdr:col>
      <xdr:colOff>514350</xdr:colOff>
      <xdr:row>200</xdr:row>
      <xdr:rowOff>85725</xdr:rowOff>
    </xdr:to>
    <xdr:sp macro="" textlink="">
      <xdr:nvSpPr>
        <xdr:cNvPr id="52" name="AutoShape 1"/>
        <xdr:cNvSpPr>
          <a:spLocks noChangeAspect="1" noChangeArrowheads="1"/>
        </xdr:cNvSpPr>
      </xdr:nvSpPr>
      <xdr:spPr>
        <a:xfrm>
          <a:off x="3771900" y="41214675"/>
          <a:ext cx="12192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6</xdr:col>
      <xdr:colOff>514350</xdr:colOff>
      <xdr:row>274</xdr:row>
      <xdr:rowOff>38100</xdr:rowOff>
    </xdr:to>
    <xdr:sp macro="" textlink="">
      <xdr:nvSpPr>
        <xdr:cNvPr id="53" name="AutoShape 1"/>
        <xdr:cNvSpPr>
          <a:spLocks noChangeAspect="1" noChangeArrowheads="1"/>
        </xdr:cNvSpPr>
      </xdr:nvSpPr>
      <xdr:spPr bwMode="auto">
        <a:xfrm>
          <a:off x="3771900" y="41214675"/>
          <a:ext cx="1219200" cy="270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6</xdr:col>
      <xdr:colOff>514350</xdr:colOff>
      <xdr:row>270</xdr:row>
      <xdr:rowOff>47625</xdr:rowOff>
    </xdr:to>
    <xdr:sp macro="" textlink="">
      <xdr:nvSpPr>
        <xdr:cNvPr id="54" name="AutoShape 1"/>
        <xdr:cNvSpPr>
          <a:spLocks noChangeAspect="1" noChangeArrowheads="1"/>
        </xdr:cNvSpPr>
      </xdr:nvSpPr>
      <xdr:spPr bwMode="auto">
        <a:xfrm>
          <a:off x="3771900" y="41214675"/>
          <a:ext cx="1219200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6</xdr:col>
      <xdr:colOff>485775</xdr:colOff>
      <xdr:row>268</xdr:row>
      <xdr:rowOff>114300</xdr:rowOff>
    </xdr:to>
    <xdr:sp macro="" textlink="">
      <xdr:nvSpPr>
        <xdr:cNvPr id="55" name="AutoShape 1"/>
        <xdr:cNvSpPr>
          <a:spLocks noChangeAspect="1" noChangeArrowheads="1"/>
        </xdr:cNvSpPr>
      </xdr:nvSpPr>
      <xdr:spPr bwMode="auto">
        <a:xfrm>
          <a:off x="3771900" y="41214675"/>
          <a:ext cx="119062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571500</xdr:colOff>
      <xdr:row>261</xdr:row>
      <xdr:rowOff>0</xdr:rowOff>
    </xdr:from>
    <xdr:to>
      <xdr:col>6</xdr:col>
      <xdr:colOff>133350</xdr:colOff>
      <xdr:row>267</xdr:row>
      <xdr:rowOff>9525</xdr:rowOff>
    </xdr:to>
    <xdr:sp macro="" textlink="">
      <xdr:nvSpPr>
        <xdr:cNvPr id="56" name="AutoShape 1"/>
        <xdr:cNvSpPr>
          <a:spLocks noChangeAspect="1" noChangeArrowheads="1"/>
        </xdr:cNvSpPr>
      </xdr:nvSpPr>
      <xdr:spPr bwMode="auto">
        <a:xfrm>
          <a:off x="3638550" y="41214675"/>
          <a:ext cx="97155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6</xdr:col>
      <xdr:colOff>514350</xdr:colOff>
      <xdr:row>264</xdr:row>
      <xdr:rowOff>85725</xdr:rowOff>
    </xdr:to>
    <xdr:sp macro="" textlink="">
      <xdr:nvSpPr>
        <xdr:cNvPr id="57" name="AutoShape 1"/>
        <xdr:cNvSpPr>
          <a:spLocks noChangeAspect="1" noChangeArrowheads="1"/>
        </xdr:cNvSpPr>
      </xdr:nvSpPr>
      <xdr:spPr>
        <a:xfrm>
          <a:off x="3771900" y="41214675"/>
          <a:ext cx="12192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6</xdr:col>
      <xdr:colOff>533400</xdr:colOff>
      <xdr:row>263</xdr:row>
      <xdr:rowOff>66675</xdr:rowOff>
    </xdr:to>
    <xdr:sp macro="" textlink="">
      <xdr:nvSpPr>
        <xdr:cNvPr id="58" name="AutoShape 1"/>
        <xdr:cNvSpPr>
          <a:spLocks noChangeAspect="1" noChangeArrowheads="1"/>
        </xdr:cNvSpPr>
      </xdr:nvSpPr>
      <xdr:spPr bwMode="auto">
        <a:xfrm>
          <a:off x="1015365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227</xdr:row>
      <xdr:rowOff>0</xdr:rowOff>
    </xdr:from>
    <xdr:to>
      <xdr:col>6</xdr:col>
      <xdr:colOff>514350</xdr:colOff>
      <xdr:row>247</xdr:row>
      <xdr:rowOff>85725</xdr:rowOff>
    </xdr:to>
    <xdr:sp macro="" textlink="">
      <xdr:nvSpPr>
        <xdr:cNvPr id="59" name="AutoShape 1"/>
        <xdr:cNvSpPr>
          <a:spLocks noChangeAspect="1" noChangeArrowheads="1"/>
        </xdr:cNvSpPr>
      </xdr:nvSpPr>
      <xdr:spPr bwMode="auto">
        <a:xfrm>
          <a:off x="4152900" y="43338750"/>
          <a:ext cx="1219200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227</xdr:row>
      <xdr:rowOff>0</xdr:rowOff>
    </xdr:from>
    <xdr:to>
      <xdr:col>6</xdr:col>
      <xdr:colOff>552450</xdr:colOff>
      <xdr:row>230</xdr:row>
      <xdr:rowOff>161925</xdr:rowOff>
    </xdr:to>
    <xdr:sp macro="" textlink="">
      <xdr:nvSpPr>
        <xdr:cNvPr id="60" name="AutoShape 1"/>
        <xdr:cNvSpPr>
          <a:spLocks noChangeAspect="1" noChangeArrowheads="1"/>
        </xdr:cNvSpPr>
      </xdr:nvSpPr>
      <xdr:spPr bwMode="auto">
        <a:xfrm>
          <a:off x="4152900" y="43338750"/>
          <a:ext cx="12573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227</xdr:row>
      <xdr:rowOff>0</xdr:rowOff>
    </xdr:from>
    <xdr:to>
      <xdr:col>6</xdr:col>
      <xdr:colOff>514350</xdr:colOff>
      <xdr:row>247</xdr:row>
      <xdr:rowOff>85725</xdr:rowOff>
    </xdr:to>
    <xdr:sp macro="" textlink="">
      <xdr:nvSpPr>
        <xdr:cNvPr id="61" name="AutoShape 1"/>
        <xdr:cNvSpPr>
          <a:spLocks noChangeAspect="1" noChangeArrowheads="1"/>
        </xdr:cNvSpPr>
      </xdr:nvSpPr>
      <xdr:spPr bwMode="auto">
        <a:xfrm>
          <a:off x="4152900" y="43338750"/>
          <a:ext cx="1219200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227</xdr:row>
      <xdr:rowOff>0</xdr:rowOff>
    </xdr:from>
    <xdr:to>
      <xdr:col>6</xdr:col>
      <xdr:colOff>552450</xdr:colOff>
      <xdr:row>230</xdr:row>
      <xdr:rowOff>161925</xdr:rowOff>
    </xdr:to>
    <xdr:sp macro="" textlink="">
      <xdr:nvSpPr>
        <xdr:cNvPr id="62" name="AutoShape 1"/>
        <xdr:cNvSpPr>
          <a:spLocks noChangeAspect="1" noChangeArrowheads="1"/>
        </xdr:cNvSpPr>
      </xdr:nvSpPr>
      <xdr:spPr bwMode="auto">
        <a:xfrm>
          <a:off x="4152900" y="43338750"/>
          <a:ext cx="12573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231</xdr:row>
      <xdr:rowOff>0</xdr:rowOff>
    </xdr:from>
    <xdr:to>
      <xdr:col>5</xdr:col>
      <xdr:colOff>514350</xdr:colOff>
      <xdr:row>244</xdr:row>
      <xdr:rowOff>19050</xdr:rowOff>
    </xdr:to>
    <xdr:sp macro="" textlink="">
      <xdr:nvSpPr>
        <xdr:cNvPr id="63" name="AutoShape 1"/>
        <xdr:cNvSpPr>
          <a:spLocks noChangeAspect="1" noChangeArrowheads="1"/>
        </xdr:cNvSpPr>
      </xdr:nvSpPr>
      <xdr:spPr bwMode="auto">
        <a:xfrm>
          <a:off x="3448050" y="44215050"/>
          <a:ext cx="1219200" cy="262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231</xdr:row>
      <xdr:rowOff>0</xdr:rowOff>
    </xdr:from>
    <xdr:to>
      <xdr:col>5</xdr:col>
      <xdr:colOff>666750</xdr:colOff>
      <xdr:row>242</xdr:row>
      <xdr:rowOff>28575</xdr:rowOff>
    </xdr:to>
    <xdr:sp macro="" textlink="">
      <xdr:nvSpPr>
        <xdr:cNvPr id="64" name="AutoShape 1"/>
        <xdr:cNvSpPr>
          <a:spLocks noChangeAspect="1" noChangeArrowheads="1"/>
        </xdr:cNvSpPr>
      </xdr:nvSpPr>
      <xdr:spPr bwMode="auto">
        <a:xfrm>
          <a:off x="3448050" y="44215050"/>
          <a:ext cx="137160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231</xdr:row>
      <xdr:rowOff>0</xdr:rowOff>
    </xdr:from>
    <xdr:to>
      <xdr:col>6</xdr:col>
      <xdr:colOff>514350</xdr:colOff>
      <xdr:row>233</xdr:row>
      <xdr:rowOff>66675</xdr:rowOff>
    </xdr:to>
    <xdr:sp macro="" textlink="">
      <xdr:nvSpPr>
        <xdr:cNvPr id="65" name="AutoShape 1"/>
        <xdr:cNvSpPr>
          <a:spLocks noChangeAspect="1" noChangeArrowheads="1"/>
        </xdr:cNvSpPr>
      </xdr:nvSpPr>
      <xdr:spPr bwMode="auto">
        <a:xfrm>
          <a:off x="10296525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277</xdr:row>
      <xdr:rowOff>0</xdr:rowOff>
    </xdr:from>
    <xdr:to>
      <xdr:col>6</xdr:col>
      <xdr:colOff>514350</xdr:colOff>
      <xdr:row>288</xdr:row>
      <xdr:rowOff>38100</xdr:rowOff>
    </xdr:to>
    <xdr:sp macro="" textlink="">
      <xdr:nvSpPr>
        <xdr:cNvPr id="66" name="AutoShape 1"/>
        <xdr:cNvSpPr>
          <a:spLocks noChangeAspect="1" noChangeArrowheads="1"/>
        </xdr:cNvSpPr>
      </xdr:nvSpPr>
      <xdr:spPr bwMode="auto">
        <a:xfrm>
          <a:off x="3771900" y="58835925"/>
          <a:ext cx="121920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277</xdr:row>
      <xdr:rowOff>0</xdr:rowOff>
    </xdr:from>
    <xdr:to>
      <xdr:col>6</xdr:col>
      <xdr:colOff>485775</xdr:colOff>
      <xdr:row>286</xdr:row>
      <xdr:rowOff>47625</xdr:rowOff>
    </xdr:to>
    <xdr:sp macro="" textlink="">
      <xdr:nvSpPr>
        <xdr:cNvPr id="67" name="AutoShape 1"/>
        <xdr:cNvSpPr>
          <a:spLocks noChangeAspect="1" noChangeArrowheads="1"/>
        </xdr:cNvSpPr>
      </xdr:nvSpPr>
      <xdr:spPr bwMode="auto">
        <a:xfrm>
          <a:off x="3771900" y="58835925"/>
          <a:ext cx="1190625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571500</xdr:colOff>
      <xdr:row>277</xdr:row>
      <xdr:rowOff>0</xdr:rowOff>
    </xdr:from>
    <xdr:to>
      <xdr:col>6</xdr:col>
      <xdr:colOff>133350</xdr:colOff>
      <xdr:row>284</xdr:row>
      <xdr:rowOff>114300</xdr:rowOff>
    </xdr:to>
    <xdr:sp macro="" textlink="">
      <xdr:nvSpPr>
        <xdr:cNvPr id="68" name="AutoShape 1"/>
        <xdr:cNvSpPr>
          <a:spLocks noChangeAspect="1" noChangeArrowheads="1"/>
        </xdr:cNvSpPr>
      </xdr:nvSpPr>
      <xdr:spPr bwMode="auto">
        <a:xfrm>
          <a:off x="3638550" y="58835925"/>
          <a:ext cx="971550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277</xdr:row>
      <xdr:rowOff>0</xdr:rowOff>
    </xdr:from>
    <xdr:to>
      <xdr:col>6</xdr:col>
      <xdr:colOff>514350</xdr:colOff>
      <xdr:row>281</xdr:row>
      <xdr:rowOff>133350</xdr:rowOff>
    </xdr:to>
    <xdr:sp macro="" textlink="">
      <xdr:nvSpPr>
        <xdr:cNvPr id="69" name="AutoShape 1"/>
        <xdr:cNvSpPr>
          <a:spLocks noChangeAspect="1" noChangeArrowheads="1"/>
        </xdr:cNvSpPr>
      </xdr:nvSpPr>
      <xdr:spPr>
        <a:xfrm>
          <a:off x="3771900" y="58835925"/>
          <a:ext cx="12192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277</xdr:row>
      <xdr:rowOff>0</xdr:rowOff>
    </xdr:from>
    <xdr:to>
      <xdr:col>6</xdr:col>
      <xdr:colOff>533400</xdr:colOff>
      <xdr:row>280</xdr:row>
      <xdr:rowOff>85725</xdr:rowOff>
    </xdr:to>
    <xdr:sp macro="" textlink="">
      <xdr:nvSpPr>
        <xdr:cNvPr id="70" name="AutoShape 1"/>
        <xdr:cNvSpPr>
          <a:spLocks noChangeAspect="1" noChangeArrowheads="1"/>
        </xdr:cNvSpPr>
      </xdr:nvSpPr>
      <xdr:spPr bwMode="auto">
        <a:xfrm>
          <a:off x="3771900" y="58835925"/>
          <a:ext cx="123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277</xdr:row>
      <xdr:rowOff>0</xdr:rowOff>
    </xdr:from>
    <xdr:to>
      <xdr:col>6</xdr:col>
      <xdr:colOff>514350</xdr:colOff>
      <xdr:row>279</xdr:row>
      <xdr:rowOff>66675</xdr:rowOff>
    </xdr:to>
    <xdr:sp macro="" textlink="">
      <xdr:nvSpPr>
        <xdr:cNvPr id="71" name="AutoShape 1"/>
        <xdr:cNvSpPr>
          <a:spLocks noChangeAspect="1" noChangeArrowheads="1"/>
        </xdr:cNvSpPr>
      </xdr:nvSpPr>
      <xdr:spPr bwMode="auto">
        <a:xfrm>
          <a:off x="10620375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328</xdr:row>
      <xdr:rowOff>0</xdr:rowOff>
    </xdr:from>
    <xdr:to>
      <xdr:col>6</xdr:col>
      <xdr:colOff>514350</xdr:colOff>
      <xdr:row>341</xdr:row>
      <xdr:rowOff>104775</xdr:rowOff>
    </xdr:to>
    <xdr:sp macro="" textlink="">
      <xdr:nvSpPr>
        <xdr:cNvPr id="72" name="AutoShape 1"/>
        <xdr:cNvSpPr>
          <a:spLocks noChangeAspect="1" noChangeArrowheads="1"/>
        </xdr:cNvSpPr>
      </xdr:nvSpPr>
      <xdr:spPr bwMode="auto">
        <a:xfrm>
          <a:off x="3771900" y="62664975"/>
          <a:ext cx="1219200" cy="270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328</xdr:row>
      <xdr:rowOff>0</xdr:rowOff>
    </xdr:from>
    <xdr:to>
      <xdr:col>6</xdr:col>
      <xdr:colOff>485775</xdr:colOff>
      <xdr:row>339</xdr:row>
      <xdr:rowOff>38100</xdr:rowOff>
    </xdr:to>
    <xdr:sp macro="" textlink="">
      <xdr:nvSpPr>
        <xdr:cNvPr id="73" name="AutoShape 1"/>
        <xdr:cNvSpPr>
          <a:spLocks noChangeAspect="1" noChangeArrowheads="1"/>
        </xdr:cNvSpPr>
      </xdr:nvSpPr>
      <xdr:spPr bwMode="auto">
        <a:xfrm>
          <a:off x="3771900" y="62664975"/>
          <a:ext cx="1190625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571500</xdr:colOff>
      <xdr:row>328</xdr:row>
      <xdr:rowOff>0</xdr:rowOff>
    </xdr:from>
    <xdr:to>
      <xdr:col>6</xdr:col>
      <xdr:colOff>133350</xdr:colOff>
      <xdr:row>337</xdr:row>
      <xdr:rowOff>47625</xdr:rowOff>
    </xdr:to>
    <xdr:sp macro="" textlink="">
      <xdr:nvSpPr>
        <xdr:cNvPr id="74" name="AutoShape 1"/>
        <xdr:cNvSpPr>
          <a:spLocks noChangeAspect="1" noChangeArrowheads="1"/>
        </xdr:cNvSpPr>
      </xdr:nvSpPr>
      <xdr:spPr bwMode="auto">
        <a:xfrm>
          <a:off x="3638550" y="62664975"/>
          <a:ext cx="971550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328</xdr:row>
      <xdr:rowOff>0</xdr:rowOff>
    </xdr:from>
    <xdr:to>
      <xdr:col>6</xdr:col>
      <xdr:colOff>514350</xdr:colOff>
      <xdr:row>334</xdr:row>
      <xdr:rowOff>9525</xdr:rowOff>
    </xdr:to>
    <xdr:sp macro="" textlink="">
      <xdr:nvSpPr>
        <xdr:cNvPr id="75" name="AutoShape 1"/>
        <xdr:cNvSpPr>
          <a:spLocks noChangeAspect="1" noChangeArrowheads="1"/>
        </xdr:cNvSpPr>
      </xdr:nvSpPr>
      <xdr:spPr>
        <a:xfrm>
          <a:off x="3771900" y="62664975"/>
          <a:ext cx="121920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328</xdr:row>
      <xdr:rowOff>0</xdr:rowOff>
    </xdr:from>
    <xdr:to>
      <xdr:col>6</xdr:col>
      <xdr:colOff>533400</xdr:colOff>
      <xdr:row>332</xdr:row>
      <xdr:rowOff>133350</xdr:rowOff>
    </xdr:to>
    <xdr:sp macro="" textlink="">
      <xdr:nvSpPr>
        <xdr:cNvPr id="76" name="AutoShape 1"/>
        <xdr:cNvSpPr>
          <a:spLocks noChangeAspect="1" noChangeArrowheads="1"/>
        </xdr:cNvSpPr>
      </xdr:nvSpPr>
      <xdr:spPr bwMode="auto">
        <a:xfrm>
          <a:off x="3771900" y="62664975"/>
          <a:ext cx="12382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328</xdr:row>
      <xdr:rowOff>0</xdr:rowOff>
    </xdr:from>
    <xdr:to>
      <xdr:col>6</xdr:col>
      <xdr:colOff>514350</xdr:colOff>
      <xdr:row>331</xdr:row>
      <xdr:rowOff>85725</xdr:rowOff>
    </xdr:to>
    <xdr:sp macro="" textlink="">
      <xdr:nvSpPr>
        <xdr:cNvPr id="77" name="AutoShape 1"/>
        <xdr:cNvSpPr>
          <a:spLocks noChangeAspect="1" noChangeArrowheads="1"/>
        </xdr:cNvSpPr>
      </xdr:nvSpPr>
      <xdr:spPr bwMode="auto">
        <a:xfrm>
          <a:off x="3771900" y="62664975"/>
          <a:ext cx="12192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&#7883;%20th&#417;m/DIEM%20CAC%20KHOA/CHINH%20QUY/KHOA%2008%20(2018%20-%202021)/KHOA%20DUOC/CDDU08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h&#7883;%20th&#417;m/DIEM%20CAC%20KHOA/CHINH%20QUY/KHOA%2009%20(2019%20-%202022)/KHOA%20DUOC/CDDU08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CNTT-%20XAY%20DUNG/cac%20mon%20chung/lop%209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danh%20sach%20khoa%209/cac%20mon%20chung/lop%209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9%20(2019%20-%202022)/H&#7878;%20CAO%20&#272;&#7858;NG/KHOA%20KT-DL/cac%20mon%20chung/lop%209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VGT1"/>
      <sheetName val="2.CTRI"/>
      <sheetName val="3.PLUAT"/>
      <sheetName val="4.THOC"/>
      <sheetName val="5.GDQP"/>
      <sheetName val="6.GDTC"/>
      <sheetName val="N1-HK1"/>
      <sheetName val="7.VLĐC-LS"/>
      <sheetName val="8.TXSTK"/>
      <sheetName val="9.VS-KS"/>
      <sheetName val="10.HĐC-VC"/>
      <sheetName val="11.GPSL"/>
      <sheetName val="12.AVGT 2"/>
      <sheetName val="N1-HK2"/>
      <sheetName val="13.ĐVTT"/>
      <sheetName val="14.AVGT 3"/>
      <sheetName val="15.TTGDSK"/>
      <sheetName val="16.BCĐC (LT)"/>
      <sheetName val="17.SHDT"/>
      <sheetName val="18.KTD"/>
      <sheetName val="19.BCĐC (TH)"/>
      <sheetName val="20.HH 1 (LT)"/>
      <sheetName val="21.HH 1 (TH) "/>
      <sheetName val="N1-HK3"/>
      <sheetName val="22.HHC"/>
      <sheetName val="23.TCQLYT"/>
      <sheetName val="24.DXHH"/>
      <sheetName val="25.THTV"/>
      <sheetName val="26.THHPT2"/>
      <sheetName val="27.DXHH"/>
      <sheetName val="28.TVD(LT)"/>
      <sheetName val="TONG KET HK"/>
      <sheetName val="TK THEO THANG DIEM 4"/>
      <sheetName val="THI"/>
      <sheetName val="HỌC lại"/>
      <sheetName val="Bảng tra cứ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3">
          <cell r="E3" t="str">
            <v>A</v>
          </cell>
          <cell r="F3" t="str">
            <v>Xuất sắc</v>
          </cell>
        </row>
        <row r="4">
          <cell r="A4">
            <v>0</v>
          </cell>
          <cell r="B4">
            <v>0</v>
          </cell>
          <cell r="C4" t="str">
            <v>F</v>
          </cell>
          <cell r="E4" t="str">
            <v>B+</v>
          </cell>
          <cell r="F4" t="str">
            <v>Giỏi</v>
          </cell>
        </row>
        <row r="5">
          <cell r="A5">
            <v>4</v>
          </cell>
          <cell r="B5">
            <v>1</v>
          </cell>
          <cell r="C5" t="str">
            <v>D</v>
          </cell>
          <cell r="E5" t="str">
            <v>B</v>
          </cell>
          <cell r="F5" t="str">
            <v>Khá</v>
          </cell>
        </row>
        <row r="6">
          <cell r="A6">
            <v>5</v>
          </cell>
          <cell r="B6">
            <v>1.5</v>
          </cell>
          <cell r="C6" t="str">
            <v>D+</v>
          </cell>
          <cell r="E6" t="str">
            <v>C+</v>
          </cell>
          <cell r="F6" t="str">
            <v>Trung Bình</v>
          </cell>
        </row>
        <row r="7">
          <cell r="A7">
            <v>5.5</v>
          </cell>
          <cell r="B7">
            <v>2</v>
          </cell>
          <cell r="C7" t="str">
            <v>C</v>
          </cell>
          <cell r="E7" t="str">
            <v>C</v>
          </cell>
          <cell r="F7" t="str">
            <v>Trung Bình</v>
          </cell>
        </row>
        <row r="8">
          <cell r="A8">
            <v>6.5</v>
          </cell>
          <cell r="B8">
            <v>2.5</v>
          </cell>
          <cell r="C8" t="str">
            <v>C+</v>
          </cell>
          <cell r="E8" t="str">
            <v>D+</v>
          </cell>
          <cell r="F8" t="str">
            <v>Trung Bình</v>
          </cell>
        </row>
        <row r="9">
          <cell r="A9">
            <v>7</v>
          </cell>
          <cell r="B9">
            <v>3</v>
          </cell>
          <cell r="C9" t="str">
            <v>B</v>
          </cell>
          <cell r="E9" t="str">
            <v>D</v>
          </cell>
          <cell r="F9" t="str">
            <v>Trung Bình</v>
          </cell>
        </row>
        <row r="10">
          <cell r="A10">
            <v>8</v>
          </cell>
          <cell r="B10">
            <v>3.5</v>
          </cell>
          <cell r="C10" t="str">
            <v>B+</v>
          </cell>
          <cell r="E10" t="str">
            <v>F</v>
          </cell>
          <cell r="F10" t="str">
            <v>Kém</v>
          </cell>
        </row>
        <row r="11">
          <cell r="A11">
            <v>9</v>
          </cell>
          <cell r="B11">
            <v>4</v>
          </cell>
          <cell r="C11" t="str">
            <v>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VGT1"/>
      <sheetName val="2.CTRI"/>
      <sheetName val="3.PLUAT"/>
      <sheetName val="4.THOC"/>
      <sheetName val="5.GDQP"/>
      <sheetName val="6.GDTC"/>
      <sheetName val="N1-HK1"/>
      <sheetName val="7.VLĐC-LS"/>
      <sheetName val="8.TXSTK"/>
      <sheetName val="9.VS-KS"/>
      <sheetName val="10.HĐC-VC"/>
      <sheetName val="11.GPSL"/>
      <sheetName val="12.AVGT 2"/>
      <sheetName val="N1-HK2"/>
      <sheetName val="13.ĐVTT"/>
      <sheetName val="14.AVGT 3"/>
      <sheetName val="15.TTGDSK"/>
      <sheetName val="16.BCĐC (LT)"/>
      <sheetName val="17.SHDT"/>
      <sheetName val="18.KTD"/>
      <sheetName val="19.BCĐC (TH)"/>
      <sheetName val="20.HH 1 (LT)"/>
      <sheetName val="21.HH 1 (TH) "/>
      <sheetName val="N1-HK3"/>
      <sheetName val="22.HHC"/>
      <sheetName val="TONG KET HK"/>
      <sheetName val="HỌC GHÉP"/>
      <sheetName val="HỌC lại"/>
      <sheetName val="Bảng tra cứ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E3" t="str">
            <v>A</v>
          </cell>
          <cell r="F3" t="str">
            <v>Xuất sắc</v>
          </cell>
        </row>
        <row r="4">
          <cell r="A4">
            <v>0</v>
          </cell>
          <cell r="B4">
            <v>0</v>
          </cell>
          <cell r="C4" t="str">
            <v>F</v>
          </cell>
          <cell r="E4" t="str">
            <v>B+</v>
          </cell>
          <cell r="F4" t="str">
            <v>Giỏi</v>
          </cell>
        </row>
        <row r="5">
          <cell r="A5">
            <v>4</v>
          </cell>
          <cell r="B5">
            <v>1</v>
          </cell>
          <cell r="C5" t="str">
            <v>D</v>
          </cell>
          <cell r="E5" t="str">
            <v>B</v>
          </cell>
          <cell r="F5" t="str">
            <v>Khá</v>
          </cell>
        </row>
        <row r="6">
          <cell r="A6">
            <v>5</v>
          </cell>
          <cell r="B6">
            <v>1.5</v>
          </cell>
          <cell r="C6" t="str">
            <v>D+</v>
          </cell>
          <cell r="E6" t="str">
            <v>C+</v>
          </cell>
          <cell r="F6" t="str">
            <v>Trung Bình</v>
          </cell>
        </row>
        <row r="7">
          <cell r="A7">
            <v>5.5</v>
          </cell>
          <cell r="B7">
            <v>2</v>
          </cell>
          <cell r="C7" t="str">
            <v>C</v>
          </cell>
          <cell r="E7" t="str">
            <v>C</v>
          </cell>
          <cell r="F7" t="str">
            <v>Trung Bình</v>
          </cell>
        </row>
        <row r="8">
          <cell r="A8">
            <v>6.5</v>
          </cell>
          <cell r="B8">
            <v>2.5</v>
          </cell>
          <cell r="C8" t="str">
            <v>C+</v>
          </cell>
          <cell r="E8" t="str">
            <v>D+</v>
          </cell>
          <cell r="F8" t="str">
            <v>Trung Bình</v>
          </cell>
        </row>
        <row r="9">
          <cell r="A9">
            <v>7</v>
          </cell>
          <cell r="B9">
            <v>3</v>
          </cell>
          <cell r="C9" t="str">
            <v>B</v>
          </cell>
          <cell r="E9" t="str">
            <v>D</v>
          </cell>
          <cell r="F9" t="str">
            <v>Trung Bình</v>
          </cell>
        </row>
        <row r="10">
          <cell r="A10">
            <v>8</v>
          </cell>
          <cell r="B10">
            <v>3.5</v>
          </cell>
          <cell r="C10" t="str">
            <v>B+</v>
          </cell>
          <cell r="E10" t="str">
            <v>F</v>
          </cell>
          <cell r="F10" t="str">
            <v>Kém</v>
          </cell>
        </row>
        <row r="11">
          <cell r="A11">
            <v>9</v>
          </cell>
          <cell r="B11">
            <v>4</v>
          </cell>
          <cell r="C11" t="str">
            <v>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QP"/>
      <sheetName val="4.GDTC"/>
      <sheetName val="5.AVGT1"/>
      <sheetName val="6.TH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B6" t="str">
            <v>XD095A0002</v>
          </cell>
          <cell r="C6" t="str">
            <v xml:space="preserve">Ngô Phạm Hoài </v>
          </cell>
          <cell r="D6" t="str">
            <v>Bắc</v>
          </cell>
          <cell r="E6">
            <v>10</v>
          </cell>
          <cell r="F6">
            <v>7.9</v>
          </cell>
          <cell r="J6">
            <v>8.6</v>
          </cell>
          <cell r="K6">
            <v>8.8000000000000007</v>
          </cell>
          <cell r="L6">
            <v>8.7200000000000006</v>
          </cell>
          <cell r="N6">
            <v>8.7200000000000006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  <cell r="U6">
            <v>2</v>
          </cell>
          <cell r="V6">
            <v>6.8</v>
          </cell>
        </row>
        <row r="7">
          <cell r="B7" t="str">
            <v>TA095A0007</v>
          </cell>
          <cell r="C7" t="str">
            <v>Phạm Hoàng</v>
          </cell>
          <cell r="D7" t="str">
            <v>Duy</v>
          </cell>
          <cell r="E7">
            <v>10</v>
          </cell>
          <cell r="F7">
            <v>10</v>
          </cell>
          <cell r="J7">
            <v>10</v>
          </cell>
          <cell r="K7">
            <v>8.1999999999999993</v>
          </cell>
          <cell r="L7">
            <v>8.92</v>
          </cell>
          <cell r="N7">
            <v>8.92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  <cell r="U7">
            <v>2</v>
          </cell>
          <cell r="V7">
            <v>6.2</v>
          </cell>
        </row>
        <row r="8">
          <cell r="B8" t="str">
            <v>ĐC095A0003</v>
          </cell>
          <cell r="C8" t="str">
            <v xml:space="preserve">Trần Khánh </v>
          </cell>
          <cell r="D8" t="str">
            <v xml:space="preserve">Duy </v>
          </cell>
          <cell r="E8">
            <v>10</v>
          </cell>
          <cell r="F8">
            <v>4.7</v>
          </cell>
          <cell r="J8">
            <v>6.47</v>
          </cell>
          <cell r="K8">
            <v>5.5</v>
          </cell>
          <cell r="L8">
            <v>5.89</v>
          </cell>
          <cell r="N8">
            <v>5.89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  <cell r="U8">
            <v>0</v>
          </cell>
          <cell r="V8">
            <v>5.5</v>
          </cell>
        </row>
        <row r="9">
          <cell r="B9" t="str">
            <v>NH095A0012</v>
          </cell>
          <cell r="C9" t="str">
            <v>Châu Thị Kiều</v>
          </cell>
          <cell r="D9" t="str">
            <v>Duyên</v>
          </cell>
          <cell r="E9">
            <v>8</v>
          </cell>
          <cell r="F9">
            <v>10</v>
          </cell>
          <cell r="J9">
            <v>9.33</v>
          </cell>
          <cell r="K9">
            <v>6.5</v>
          </cell>
          <cell r="L9">
            <v>7.63</v>
          </cell>
          <cell r="N9">
            <v>7.63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  <cell r="U9">
            <v>0</v>
          </cell>
          <cell r="V9">
            <v>6.5</v>
          </cell>
        </row>
        <row r="10">
          <cell r="B10" t="str">
            <v>QT095A00019</v>
          </cell>
          <cell r="C10" t="str">
            <v xml:space="preserve">Dương Thị Kim </v>
          </cell>
          <cell r="D10" t="str">
            <v>Hằng</v>
          </cell>
          <cell r="E10">
            <v>7.5</v>
          </cell>
          <cell r="F10">
            <v>10</v>
          </cell>
          <cell r="J10">
            <v>9.17</v>
          </cell>
          <cell r="K10">
            <v>7.1</v>
          </cell>
          <cell r="L10">
            <v>7.93</v>
          </cell>
          <cell r="N10">
            <v>7.93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  <cell r="U10">
            <v>1.5</v>
          </cell>
          <cell r="V10">
            <v>5.6</v>
          </cell>
        </row>
        <row r="11">
          <cell r="B11" t="str">
            <v>XD095A0004</v>
          </cell>
          <cell r="C11" t="str">
            <v>Nguyễn Thái</v>
          </cell>
          <cell r="D11" t="str">
            <v>Hào</v>
          </cell>
          <cell r="E11">
            <v>8</v>
          </cell>
          <cell r="F11">
            <v>6</v>
          </cell>
          <cell r="J11">
            <v>6.67</v>
          </cell>
          <cell r="K11">
            <v>3.9</v>
          </cell>
          <cell r="L11">
            <v>5.01</v>
          </cell>
          <cell r="N11">
            <v>5.01</v>
          </cell>
          <cell r="O11" t="str">
            <v>T.bình</v>
          </cell>
          <cell r="P11" t="str">
            <v>T.bình</v>
          </cell>
          <cell r="Q11" t="str">
            <v>Thi lại</v>
          </cell>
          <cell r="R11">
            <v>1.5</v>
          </cell>
          <cell r="S11" t="str">
            <v>D+</v>
          </cell>
          <cell r="T11" t="str">
            <v>Trung Bình</v>
          </cell>
          <cell r="U11">
            <v>1</v>
          </cell>
          <cell r="V11">
            <v>2.9</v>
          </cell>
        </row>
        <row r="12">
          <cell r="B12" t="str">
            <v>DL095A0004</v>
          </cell>
          <cell r="C12" t="str">
            <v>Nguyễn Chí</v>
          </cell>
          <cell r="D12" t="str">
            <v>Hoài</v>
          </cell>
          <cell r="E12">
            <v>6</v>
          </cell>
          <cell r="F12">
            <v>5.0999999999999996</v>
          </cell>
          <cell r="J12">
            <v>5.4</v>
          </cell>
          <cell r="K12">
            <v>5.5</v>
          </cell>
          <cell r="L12">
            <v>5.46</v>
          </cell>
          <cell r="N12">
            <v>5.46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1.5</v>
          </cell>
          <cell r="S12" t="str">
            <v>D+</v>
          </cell>
          <cell r="T12" t="str">
            <v>Trung Bình</v>
          </cell>
          <cell r="U12">
            <v>1</v>
          </cell>
          <cell r="V12">
            <v>4.5</v>
          </cell>
        </row>
        <row r="13">
          <cell r="B13" t="str">
            <v>QT095A00022</v>
          </cell>
          <cell r="C13" t="str">
            <v xml:space="preserve">Phạm Thị Thu </v>
          </cell>
          <cell r="D13" t="str">
            <v xml:space="preserve">Hoài </v>
          </cell>
          <cell r="E13">
            <v>10</v>
          </cell>
          <cell r="F13">
            <v>10</v>
          </cell>
          <cell r="J13">
            <v>10</v>
          </cell>
          <cell r="K13">
            <v>8</v>
          </cell>
          <cell r="L13">
            <v>8.8000000000000007</v>
          </cell>
          <cell r="N13">
            <v>8.8000000000000007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  <cell r="U13">
            <v>2</v>
          </cell>
          <cell r="V13">
            <v>6</v>
          </cell>
        </row>
        <row r="14">
          <cell r="B14" t="str">
            <v>DU095A0011</v>
          </cell>
          <cell r="C14" t="str">
            <v xml:space="preserve">Lê Thị </v>
          </cell>
          <cell r="D14" t="str">
            <v xml:space="preserve">Hồng </v>
          </cell>
          <cell r="E14">
            <v>8</v>
          </cell>
          <cell r="F14">
            <v>6.4</v>
          </cell>
          <cell r="J14">
            <v>6.93</v>
          </cell>
          <cell r="K14">
            <v>6</v>
          </cell>
          <cell r="L14">
            <v>6.37</v>
          </cell>
          <cell r="N14">
            <v>6.37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  <cell r="U14">
            <v>0.5</v>
          </cell>
          <cell r="V14">
            <v>5.5</v>
          </cell>
        </row>
        <row r="15">
          <cell r="B15" t="str">
            <v>NH095A0021</v>
          </cell>
          <cell r="C15" t="str">
            <v xml:space="preserve">Lý </v>
          </cell>
          <cell r="D15" t="str">
            <v>Hùng</v>
          </cell>
          <cell r="E15">
            <v>10</v>
          </cell>
          <cell r="F15">
            <v>6</v>
          </cell>
          <cell r="J15">
            <v>7.33</v>
          </cell>
          <cell r="K15">
            <v>6.3</v>
          </cell>
          <cell r="L15">
            <v>6.71</v>
          </cell>
          <cell r="N15">
            <v>6.71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  <cell r="U15">
            <v>0.5</v>
          </cell>
          <cell r="V15">
            <v>5.8</v>
          </cell>
        </row>
        <row r="16">
          <cell r="B16" t="str">
            <v>MA095A0007</v>
          </cell>
          <cell r="C16" t="str">
            <v>Nguyễn Quốc</v>
          </cell>
          <cell r="D16" t="str">
            <v xml:space="preserve">Huy </v>
          </cell>
          <cell r="E16">
            <v>8</v>
          </cell>
          <cell r="F16">
            <v>7.9</v>
          </cell>
          <cell r="J16">
            <v>7.93</v>
          </cell>
          <cell r="K16">
            <v>7.5</v>
          </cell>
          <cell r="L16">
            <v>7.67</v>
          </cell>
          <cell r="N16">
            <v>7.67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>
            <v>2</v>
          </cell>
          <cell r="V16">
            <v>5.5</v>
          </cell>
        </row>
        <row r="17">
          <cell r="B17" t="str">
            <v>QT095A0004</v>
          </cell>
          <cell r="C17" t="str">
            <v>Phạm Khánh</v>
          </cell>
          <cell r="D17" t="str">
            <v>Khoa</v>
          </cell>
          <cell r="E17">
            <v>8</v>
          </cell>
          <cell r="F17">
            <v>9.6999999999999993</v>
          </cell>
          <cell r="J17">
            <v>9.1300000000000008</v>
          </cell>
          <cell r="K17">
            <v>6.8</v>
          </cell>
          <cell r="L17">
            <v>7.73</v>
          </cell>
          <cell r="N17">
            <v>7.73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>
            <v>1.5</v>
          </cell>
          <cell r="V17">
            <v>5.3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>
            <v>8</v>
          </cell>
          <cell r="F18">
            <v>5.7</v>
          </cell>
          <cell r="J18">
            <v>6.47</v>
          </cell>
          <cell r="K18">
            <v>6.2</v>
          </cell>
          <cell r="L18">
            <v>6.31</v>
          </cell>
          <cell r="N18">
            <v>6.31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  <cell r="U18">
            <v>0</v>
          </cell>
          <cell r="V18">
            <v>6.2</v>
          </cell>
        </row>
        <row r="19">
          <cell r="B19" t="str">
            <v>KT095A0011</v>
          </cell>
          <cell r="C19" t="str">
            <v xml:space="preserve">Lê Huỳnh Kim </v>
          </cell>
          <cell r="D19" t="str">
            <v xml:space="preserve">Ngân </v>
          </cell>
          <cell r="E19">
            <v>10</v>
          </cell>
          <cell r="F19">
            <v>8.6</v>
          </cell>
          <cell r="J19">
            <v>9.07</v>
          </cell>
          <cell r="K19">
            <v>6.7</v>
          </cell>
          <cell r="L19">
            <v>7.65</v>
          </cell>
          <cell r="N19">
            <v>7.65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>
            <v>1.5</v>
          </cell>
          <cell r="V19">
            <v>5.2</v>
          </cell>
        </row>
        <row r="20">
          <cell r="B20" t="str">
            <v>DL095A0010</v>
          </cell>
          <cell r="C20" t="str">
            <v xml:space="preserve">Võ Bích </v>
          </cell>
          <cell r="D20" t="str">
            <v xml:space="preserve">Ngọc </v>
          </cell>
          <cell r="E20">
            <v>10</v>
          </cell>
          <cell r="F20">
            <v>8.3000000000000007</v>
          </cell>
          <cell r="J20">
            <v>8.8699999999999992</v>
          </cell>
          <cell r="K20">
            <v>6.4</v>
          </cell>
          <cell r="L20">
            <v>7.39</v>
          </cell>
          <cell r="N20">
            <v>7.39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  <cell r="U20">
            <v>1.5</v>
          </cell>
          <cell r="V20">
            <v>4.9000000000000004</v>
          </cell>
        </row>
        <row r="21">
          <cell r="B21" t="str">
            <v>XD095A0010</v>
          </cell>
          <cell r="C21" t="str">
            <v xml:space="preserve">Huỳnh Chí </v>
          </cell>
          <cell r="D21" t="str">
            <v>Nguyện</v>
          </cell>
          <cell r="E21">
            <v>10</v>
          </cell>
          <cell r="F21">
            <v>9.6</v>
          </cell>
          <cell r="J21">
            <v>9.73</v>
          </cell>
          <cell r="K21">
            <v>6.9</v>
          </cell>
          <cell r="L21">
            <v>8.0299999999999994</v>
          </cell>
          <cell r="N21">
            <v>8.0299999999999994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  <cell r="U21">
            <v>0.5</v>
          </cell>
          <cell r="V21">
            <v>6.4</v>
          </cell>
        </row>
        <row r="22">
          <cell r="B22" t="str">
            <v>DL095A0011</v>
          </cell>
          <cell r="C22" t="str">
            <v>Lê Thanh</v>
          </cell>
          <cell r="D22" t="str">
            <v>Nhàn</v>
          </cell>
          <cell r="E22">
            <v>10</v>
          </cell>
          <cell r="F22">
            <v>8.4</v>
          </cell>
          <cell r="J22">
            <v>8.93</v>
          </cell>
          <cell r="K22">
            <v>5.5</v>
          </cell>
          <cell r="L22">
            <v>6.87</v>
          </cell>
          <cell r="N22">
            <v>6.87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2.5</v>
          </cell>
          <cell r="S22" t="str">
            <v>C+</v>
          </cell>
          <cell r="T22" t="str">
            <v>Trung Bình</v>
          </cell>
          <cell r="U22">
            <v>1.5</v>
          </cell>
          <cell r="V22">
            <v>4</v>
          </cell>
        </row>
        <row r="23">
          <cell r="B23" t="str">
            <v>MT095A0008</v>
          </cell>
          <cell r="C23" t="str">
            <v xml:space="preserve">Huỳnh Hoàng </v>
          </cell>
          <cell r="D23" t="str">
            <v>Nhân</v>
          </cell>
          <cell r="E23">
            <v>10</v>
          </cell>
          <cell r="F23">
            <v>6.1</v>
          </cell>
          <cell r="J23">
            <v>7.4</v>
          </cell>
          <cell r="K23">
            <v>6.7</v>
          </cell>
          <cell r="L23">
            <v>6.98</v>
          </cell>
          <cell r="N23">
            <v>6.98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  <cell r="U23">
            <v>2</v>
          </cell>
          <cell r="V23">
            <v>4.7</v>
          </cell>
        </row>
        <row r="24">
          <cell r="B24" t="str">
            <v>XD095A0011</v>
          </cell>
          <cell r="C24" t="str">
            <v>Lê Vĩnh</v>
          </cell>
          <cell r="D24" t="str">
            <v xml:space="preserve"> Phúc</v>
          </cell>
          <cell r="E24">
            <v>10</v>
          </cell>
          <cell r="F24">
            <v>2.9</v>
          </cell>
          <cell r="J24">
            <v>5.27</v>
          </cell>
          <cell r="K24">
            <v>4.9000000000000004</v>
          </cell>
          <cell r="L24">
            <v>5.05</v>
          </cell>
          <cell r="N24">
            <v>5.05</v>
          </cell>
          <cell r="O24" t="str">
            <v>T.bình</v>
          </cell>
          <cell r="P24" t="str">
            <v>T.bình</v>
          </cell>
          <cell r="Q24" t="str">
            <v>Thi lại</v>
          </cell>
          <cell r="R24">
            <v>1.5</v>
          </cell>
          <cell r="S24" t="str">
            <v>D+</v>
          </cell>
          <cell r="T24" t="str">
            <v>Trung Bình</v>
          </cell>
          <cell r="U24">
            <v>0.5</v>
          </cell>
          <cell r="V24">
            <v>4.4000000000000004</v>
          </cell>
        </row>
        <row r="25">
          <cell r="B25" t="str">
            <v>ĐC095A0010</v>
          </cell>
          <cell r="C25" t="str">
            <v xml:space="preserve">Lâm Minh </v>
          </cell>
          <cell r="D25" t="str">
            <v xml:space="preserve">Nhật </v>
          </cell>
          <cell r="E25">
            <v>10</v>
          </cell>
          <cell r="F25">
            <v>6.5</v>
          </cell>
          <cell r="J25">
            <v>7.67</v>
          </cell>
          <cell r="K25">
            <v>5.3</v>
          </cell>
          <cell r="L25">
            <v>6.25</v>
          </cell>
          <cell r="N25">
            <v>6.25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  <cell r="U25">
            <v>0</v>
          </cell>
          <cell r="V25">
            <v>5.3</v>
          </cell>
        </row>
        <row r="26">
          <cell r="B26" t="str">
            <v>MA095A0018</v>
          </cell>
          <cell r="C26" t="str">
            <v xml:space="preserve">Nguyễn Hoàng Phát </v>
          </cell>
          <cell r="D26" t="str">
            <v>Tài</v>
          </cell>
          <cell r="E26">
            <v>10</v>
          </cell>
          <cell r="F26">
            <v>7.4</v>
          </cell>
          <cell r="J26">
            <v>8.27</v>
          </cell>
          <cell r="K26">
            <v>7.8</v>
          </cell>
          <cell r="L26">
            <v>7.99</v>
          </cell>
          <cell r="N26">
            <v>7.99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  <cell r="U26">
            <v>2</v>
          </cell>
          <cell r="V26">
            <v>5.8</v>
          </cell>
        </row>
        <row r="27">
          <cell r="B27" t="str">
            <v>QT095A00038</v>
          </cell>
          <cell r="C27" t="str">
            <v>Cao Chí</v>
          </cell>
          <cell r="D27" t="str">
            <v>Tài</v>
          </cell>
          <cell r="E27">
            <v>10</v>
          </cell>
          <cell r="F27">
            <v>5.0999999999999996</v>
          </cell>
          <cell r="J27">
            <v>6.73</v>
          </cell>
          <cell r="K27">
            <v>6.7</v>
          </cell>
          <cell r="L27">
            <v>6.71</v>
          </cell>
          <cell r="N27">
            <v>6.71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  <cell r="U27">
            <v>1.5</v>
          </cell>
          <cell r="V27">
            <v>5.2</v>
          </cell>
        </row>
        <row r="28">
          <cell r="B28" t="str">
            <v>DU095A0022</v>
          </cell>
          <cell r="C28" t="str">
            <v xml:space="preserve">Lê Nguyễn Thị Thu </v>
          </cell>
          <cell r="D28" t="str">
            <v xml:space="preserve">Thảo </v>
          </cell>
          <cell r="E28">
            <v>10</v>
          </cell>
          <cell r="F28">
            <v>5</v>
          </cell>
          <cell r="J28">
            <v>6.67</v>
          </cell>
          <cell r="K28">
            <v>5.9</v>
          </cell>
          <cell r="L28">
            <v>6.21</v>
          </cell>
          <cell r="N28">
            <v>6.21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</v>
          </cell>
          <cell r="S28" t="str">
            <v>C</v>
          </cell>
          <cell r="T28" t="str">
            <v>Trung Bình</v>
          </cell>
          <cell r="U28">
            <v>1</v>
          </cell>
          <cell r="V28">
            <v>4.9000000000000004</v>
          </cell>
        </row>
        <row r="29">
          <cell r="B29" t="str">
            <v>MA095A0022</v>
          </cell>
          <cell r="C29" t="str">
            <v xml:space="preserve">Hà Ngọc Minh </v>
          </cell>
          <cell r="D29" t="str">
            <v xml:space="preserve">Thiên </v>
          </cell>
          <cell r="E29">
            <v>0</v>
          </cell>
          <cell r="F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QT095A00043</v>
          </cell>
          <cell r="C30" t="str">
            <v xml:space="preserve">Trương Thị Minh </v>
          </cell>
          <cell r="D30" t="str">
            <v>Thư</v>
          </cell>
          <cell r="E30">
            <v>10</v>
          </cell>
          <cell r="F30">
            <v>7.1</v>
          </cell>
          <cell r="J30">
            <v>8.07</v>
          </cell>
          <cell r="K30">
            <v>7.9</v>
          </cell>
          <cell r="L30">
            <v>7.97</v>
          </cell>
          <cell r="N30">
            <v>7.97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  <cell r="U30">
            <v>1.5</v>
          </cell>
          <cell r="V30">
            <v>6.4</v>
          </cell>
        </row>
        <row r="31">
          <cell r="B31" t="str">
            <v>DL095A0018</v>
          </cell>
          <cell r="C31" t="str">
            <v>Nguyễn Thị Hồng</v>
          </cell>
          <cell r="D31" t="str">
            <v>Thuy</v>
          </cell>
          <cell r="E31">
            <v>8</v>
          </cell>
          <cell r="F31">
            <v>7.9</v>
          </cell>
          <cell r="J31">
            <v>7.93</v>
          </cell>
          <cell r="K31">
            <v>6.4</v>
          </cell>
          <cell r="L31">
            <v>7.01</v>
          </cell>
          <cell r="N31">
            <v>7.01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  <cell r="U31">
            <v>0.5</v>
          </cell>
          <cell r="V31">
            <v>5.9</v>
          </cell>
        </row>
        <row r="32">
          <cell r="B32" t="str">
            <v>NH095A0052</v>
          </cell>
          <cell r="C32" t="str">
            <v xml:space="preserve">Trương Huỳnh Bích </v>
          </cell>
          <cell r="D32" t="str">
            <v>Thủy</v>
          </cell>
          <cell r="E32">
            <v>6</v>
          </cell>
          <cell r="F32">
            <v>5.5</v>
          </cell>
          <cell r="J32">
            <v>5.67</v>
          </cell>
          <cell r="K32">
            <v>6.9</v>
          </cell>
          <cell r="L32">
            <v>6.41</v>
          </cell>
          <cell r="N32">
            <v>6.41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  <cell r="U32">
            <v>1</v>
          </cell>
          <cell r="V32">
            <v>5.9</v>
          </cell>
        </row>
        <row r="33">
          <cell r="B33" t="str">
            <v>NH095A0056</v>
          </cell>
          <cell r="C33" t="str">
            <v xml:space="preserve">Hồ Thị Huyền </v>
          </cell>
          <cell r="D33" t="str">
            <v>Trân</v>
          </cell>
          <cell r="E33">
            <v>10</v>
          </cell>
          <cell r="F33">
            <v>7.8</v>
          </cell>
          <cell r="J33">
            <v>8.5299999999999994</v>
          </cell>
          <cell r="K33">
            <v>7.4</v>
          </cell>
          <cell r="L33">
            <v>7.85</v>
          </cell>
          <cell r="N33">
            <v>7.85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  <cell r="U33">
            <v>1.5</v>
          </cell>
          <cell r="V33">
            <v>5.9</v>
          </cell>
        </row>
        <row r="34">
          <cell r="B34" t="str">
            <v>DU095A0025</v>
          </cell>
          <cell r="C34" t="str">
            <v xml:space="preserve">Nguyễn Ngọc </v>
          </cell>
          <cell r="D34" t="str">
            <v xml:space="preserve">Trong </v>
          </cell>
          <cell r="E34">
            <v>10</v>
          </cell>
          <cell r="F34">
            <v>5.5</v>
          </cell>
          <cell r="J34">
            <v>7</v>
          </cell>
          <cell r="K34">
            <v>7.4</v>
          </cell>
          <cell r="L34">
            <v>7.24</v>
          </cell>
          <cell r="N34">
            <v>7.24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  <cell r="U34">
            <v>1</v>
          </cell>
          <cell r="V34">
            <v>6.4</v>
          </cell>
        </row>
        <row r="35">
          <cell r="B35" t="str">
            <v>MA095A0028</v>
          </cell>
          <cell r="C35" t="str">
            <v>Võ Anh</v>
          </cell>
          <cell r="D35" t="str">
            <v>Tú</v>
          </cell>
          <cell r="E35">
            <v>8</v>
          </cell>
          <cell r="F35">
            <v>5</v>
          </cell>
          <cell r="J35">
            <v>6</v>
          </cell>
          <cell r="K35">
            <v>6.4</v>
          </cell>
          <cell r="L35">
            <v>6.24</v>
          </cell>
          <cell r="N35">
            <v>6.24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</v>
          </cell>
          <cell r="S35" t="str">
            <v>C</v>
          </cell>
          <cell r="T35" t="str">
            <v>Trung Bình</v>
          </cell>
          <cell r="U35">
            <v>1</v>
          </cell>
          <cell r="V35">
            <v>5.4</v>
          </cell>
        </row>
        <row r="36">
          <cell r="B36" t="str">
            <v>NH095A0058</v>
          </cell>
          <cell r="C36" t="str">
            <v>Lý Thị Bích</v>
          </cell>
          <cell r="D36" t="str">
            <v>Tuyền</v>
          </cell>
          <cell r="E36">
            <v>10</v>
          </cell>
          <cell r="F36">
            <v>5.7</v>
          </cell>
          <cell r="J36">
            <v>7.13</v>
          </cell>
          <cell r="K36">
            <v>3.5</v>
          </cell>
          <cell r="L36">
            <v>4.95</v>
          </cell>
          <cell r="N36">
            <v>4.95</v>
          </cell>
          <cell r="O36" t="str">
            <v>Yếu</v>
          </cell>
          <cell r="P36" t="str">
            <v>Yếu</v>
          </cell>
          <cell r="Q36" t="str">
            <v>Thi lại</v>
          </cell>
          <cell r="R36">
            <v>1</v>
          </cell>
          <cell r="S36" t="str">
            <v>D</v>
          </cell>
          <cell r="T36" t="str">
            <v>Trung Bình</v>
          </cell>
          <cell r="U36">
            <v>0.5</v>
          </cell>
          <cell r="V36">
            <v>3</v>
          </cell>
        </row>
        <row r="37">
          <cell r="B37" t="str">
            <v>NH095A0059</v>
          </cell>
          <cell r="C37" t="str">
            <v>Võ Thành</v>
          </cell>
          <cell r="D37" t="str">
            <v>Vinh</v>
          </cell>
          <cell r="E37">
            <v>10</v>
          </cell>
          <cell r="F37">
            <v>5.3</v>
          </cell>
          <cell r="J37">
            <v>6.87</v>
          </cell>
          <cell r="K37">
            <v>3.7</v>
          </cell>
          <cell r="L37">
            <v>4.97</v>
          </cell>
          <cell r="N37">
            <v>4.97</v>
          </cell>
          <cell r="O37" t="str">
            <v>Yếu</v>
          </cell>
          <cell r="P37" t="str">
            <v>Yếu</v>
          </cell>
          <cell r="Q37" t="str">
            <v>Thi lại</v>
          </cell>
          <cell r="R37">
            <v>1</v>
          </cell>
          <cell r="S37" t="str">
            <v>D</v>
          </cell>
          <cell r="T37" t="str">
            <v>Trung Bình</v>
          </cell>
          <cell r="U37">
            <v>0.5</v>
          </cell>
          <cell r="V37">
            <v>3.2</v>
          </cell>
        </row>
        <row r="38">
          <cell r="B38" t="str">
            <v>QT095A0011</v>
          </cell>
          <cell r="C38" t="str">
            <v xml:space="preserve">Đỗ Ngọc Yến </v>
          </cell>
          <cell r="D38" t="str">
            <v>Vy</v>
          </cell>
          <cell r="E38">
            <v>8</v>
          </cell>
          <cell r="F38">
            <v>5.6</v>
          </cell>
          <cell r="J38">
            <v>6.4</v>
          </cell>
          <cell r="K38">
            <v>7.4</v>
          </cell>
          <cell r="L38">
            <v>7</v>
          </cell>
          <cell r="N38">
            <v>7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  <cell r="U38">
            <v>2</v>
          </cell>
          <cell r="V38">
            <v>5.4</v>
          </cell>
        </row>
        <row r="39">
          <cell r="B39" t="str">
            <v>DU099A0020</v>
          </cell>
          <cell r="C39" t="str">
            <v xml:space="preserve">Đỗ Phương </v>
          </cell>
          <cell r="D39" t="str">
            <v xml:space="preserve">An </v>
          </cell>
          <cell r="E39">
            <v>10</v>
          </cell>
          <cell r="F39">
            <v>4.0999999999999996</v>
          </cell>
          <cell r="J39">
            <v>6.07</v>
          </cell>
          <cell r="K39">
            <v>3.4</v>
          </cell>
          <cell r="L39">
            <v>4.47</v>
          </cell>
          <cell r="N39">
            <v>4.47</v>
          </cell>
          <cell r="O39" t="str">
            <v>Yếu</v>
          </cell>
          <cell r="P39" t="str">
            <v>Yếu</v>
          </cell>
          <cell r="Q39" t="str">
            <v>Thi lại</v>
          </cell>
          <cell r="R39">
            <v>1</v>
          </cell>
          <cell r="S39" t="str">
            <v>D</v>
          </cell>
          <cell r="T39" t="str">
            <v>Trung Bình</v>
          </cell>
          <cell r="U39">
            <v>0</v>
          </cell>
          <cell r="V39">
            <v>3.4</v>
          </cell>
        </row>
        <row r="40">
          <cell r="B40" t="str">
            <v>LT095A0002</v>
          </cell>
          <cell r="C40" t="str">
            <v xml:space="preserve">Nguyễn Văn </v>
          </cell>
          <cell r="D40" t="str">
            <v xml:space="preserve">Cường </v>
          </cell>
          <cell r="E40">
            <v>10</v>
          </cell>
          <cell r="F40">
            <v>3.8</v>
          </cell>
          <cell r="J40">
            <v>5.87</v>
          </cell>
          <cell r="K40">
            <v>2.6</v>
          </cell>
          <cell r="L40">
            <v>3.91</v>
          </cell>
          <cell r="N40">
            <v>3.91</v>
          </cell>
          <cell r="O40" t="str">
            <v>Yếu</v>
          </cell>
          <cell r="P40" t="str">
            <v>Yếu</v>
          </cell>
          <cell r="Q40" t="str">
            <v>Thi lại</v>
          </cell>
          <cell r="R40">
            <v>0</v>
          </cell>
          <cell r="S40" t="str">
            <v>F</v>
          </cell>
          <cell r="T40" t="str">
            <v>Kém</v>
          </cell>
          <cell r="U40">
            <v>0</v>
          </cell>
          <cell r="V40">
            <v>2.6</v>
          </cell>
        </row>
        <row r="41">
          <cell r="B41" t="str">
            <v>DU095A0003</v>
          </cell>
          <cell r="C41" t="str">
            <v xml:space="preserve">Đặng Tường </v>
          </cell>
          <cell r="D41" t="str">
            <v>Duy</v>
          </cell>
          <cell r="E41">
            <v>10</v>
          </cell>
          <cell r="F41">
            <v>4.5999999999999996</v>
          </cell>
          <cell r="J41">
            <v>6.4</v>
          </cell>
          <cell r="K41">
            <v>3.6</v>
          </cell>
          <cell r="L41">
            <v>4.72</v>
          </cell>
          <cell r="N41">
            <v>4.72</v>
          </cell>
          <cell r="O41" t="str">
            <v>Yếu</v>
          </cell>
          <cell r="P41" t="str">
            <v>Yếu</v>
          </cell>
          <cell r="Q41" t="str">
            <v>Thi lại</v>
          </cell>
          <cell r="R41">
            <v>1</v>
          </cell>
          <cell r="S41" t="str">
            <v>D</v>
          </cell>
          <cell r="T41" t="str">
            <v>Trung Bình</v>
          </cell>
          <cell r="U41">
            <v>0.5</v>
          </cell>
          <cell r="V41">
            <v>3.1</v>
          </cell>
        </row>
        <row r="42">
          <cell r="B42" t="str">
            <v>DU095A0007</v>
          </cell>
          <cell r="C42" t="str">
            <v>Lê Quốc</v>
          </cell>
          <cell r="D42" t="str">
            <v xml:space="preserve">Hải </v>
          </cell>
          <cell r="E42">
            <v>10</v>
          </cell>
          <cell r="F42">
            <v>5.2</v>
          </cell>
          <cell r="J42">
            <v>6.8</v>
          </cell>
          <cell r="K42">
            <v>4.3</v>
          </cell>
          <cell r="L42">
            <v>5.3</v>
          </cell>
          <cell r="N42">
            <v>5.3</v>
          </cell>
          <cell r="O42" t="str">
            <v>T.bình</v>
          </cell>
          <cell r="P42" t="str">
            <v>T.bình</v>
          </cell>
          <cell r="Q42" t="str">
            <v>Thi lại</v>
          </cell>
          <cell r="R42">
            <v>1.5</v>
          </cell>
          <cell r="S42" t="str">
            <v>D+</v>
          </cell>
          <cell r="T42" t="str">
            <v>Trung Bình</v>
          </cell>
          <cell r="U42">
            <v>0.5</v>
          </cell>
          <cell r="V42">
            <v>3.8</v>
          </cell>
        </row>
        <row r="43">
          <cell r="B43" t="str">
            <v>XD095A0005</v>
          </cell>
          <cell r="C43" t="str">
            <v xml:space="preserve">Trần Chí </v>
          </cell>
          <cell r="D43" t="str">
            <v>Học</v>
          </cell>
          <cell r="E43">
            <v>8</v>
          </cell>
          <cell r="F43">
            <v>3.7</v>
          </cell>
          <cell r="J43">
            <v>5.13</v>
          </cell>
          <cell r="K43">
            <v>5.0999999999999996</v>
          </cell>
          <cell r="L43">
            <v>5.1100000000000003</v>
          </cell>
          <cell r="N43">
            <v>5.1100000000000003</v>
          </cell>
          <cell r="O43" t="str">
            <v>T.bình</v>
          </cell>
          <cell r="P43" t="str">
            <v>T.bình</v>
          </cell>
          <cell r="Q43" t="str">
            <v/>
          </cell>
          <cell r="R43">
            <v>1.5</v>
          </cell>
          <cell r="S43" t="str">
            <v>D+</v>
          </cell>
          <cell r="T43" t="str">
            <v>Trung Bình</v>
          </cell>
          <cell r="U43">
            <v>1.5</v>
          </cell>
          <cell r="V43">
            <v>3.6</v>
          </cell>
        </row>
        <row r="44">
          <cell r="B44" t="str">
            <v>ĐC095A0004</v>
          </cell>
          <cell r="C44" t="str">
            <v xml:space="preserve">Lưu Nguyễn Quốc </v>
          </cell>
          <cell r="D44" t="str">
            <v xml:space="preserve">Huy </v>
          </cell>
          <cell r="E44">
            <v>10</v>
          </cell>
          <cell r="F44">
            <v>6.5</v>
          </cell>
          <cell r="J44">
            <v>7.67</v>
          </cell>
          <cell r="K44">
            <v>5.5</v>
          </cell>
          <cell r="L44">
            <v>6.37</v>
          </cell>
          <cell r="N44">
            <v>6.37</v>
          </cell>
          <cell r="O44" t="str">
            <v>TB.khá</v>
          </cell>
          <cell r="P44" t="str">
            <v>TB.khá</v>
          </cell>
          <cell r="Q44" t="str">
            <v/>
          </cell>
          <cell r="R44">
            <v>2</v>
          </cell>
          <cell r="S44" t="str">
            <v>C</v>
          </cell>
          <cell r="T44" t="str">
            <v>Trung Bình</v>
          </cell>
          <cell r="U44">
            <v>1</v>
          </cell>
          <cell r="V44">
            <v>4.5</v>
          </cell>
        </row>
        <row r="45">
          <cell r="B45" t="str">
            <v>MT095A0003</v>
          </cell>
          <cell r="C45" t="str">
            <v xml:space="preserve">Trần Minh </v>
          </cell>
          <cell r="D45" t="str">
            <v xml:space="preserve">Kha </v>
          </cell>
          <cell r="E45">
            <v>10</v>
          </cell>
          <cell r="F45">
            <v>6</v>
          </cell>
          <cell r="J45">
            <v>7.33</v>
          </cell>
          <cell r="K45">
            <v>5.8</v>
          </cell>
          <cell r="L45">
            <v>6.41</v>
          </cell>
          <cell r="N45">
            <v>6.41</v>
          </cell>
          <cell r="O45" t="str">
            <v>TB.khá</v>
          </cell>
          <cell r="P45" t="str">
            <v>TB.khá</v>
          </cell>
          <cell r="Q45" t="str">
            <v/>
          </cell>
          <cell r="R45">
            <v>2</v>
          </cell>
          <cell r="S45" t="str">
            <v>C</v>
          </cell>
          <cell r="T45" t="str">
            <v>Trung Bình</v>
          </cell>
          <cell r="U45">
            <v>1</v>
          </cell>
          <cell r="V45">
            <v>4.8</v>
          </cell>
        </row>
        <row r="46">
          <cell r="B46" t="str">
            <v>XD095A0006</v>
          </cell>
          <cell r="C46" t="str">
            <v xml:space="preserve">Lê Trọng </v>
          </cell>
          <cell r="D46" t="str">
            <v>Khắc</v>
          </cell>
          <cell r="E46">
            <v>10</v>
          </cell>
          <cell r="F46">
            <v>4.7</v>
          </cell>
          <cell r="J46">
            <v>6.47</v>
          </cell>
          <cell r="K46">
            <v>4.2</v>
          </cell>
          <cell r="L46">
            <v>5.1100000000000003</v>
          </cell>
          <cell r="N46">
            <v>5.1100000000000003</v>
          </cell>
          <cell r="O46" t="str">
            <v>T.bình</v>
          </cell>
          <cell r="P46" t="str">
            <v>T.bình</v>
          </cell>
          <cell r="Q46" t="str">
            <v>Thi lại</v>
          </cell>
          <cell r="R46">
            <v>1.5</v>
          </cell>
          <cell r="S46" t="str">
            <v>D+</v>
          </cell>
          <cell r="T46" t="str">
            <v>Trung Bình</v>
          </cell>
          <cell r="U46">
            <v>0</v>
          </cell>
          <cell r="V46">
            <v>4.2</v>
          </cell>
        </row>
        <row r="47">
          <cell r="B47" t="str">
            <v>NH095A0024</v>
          </cell>
          <cell r="C47" t="str">
            <v xml:space="preserve">Trần Văn </v>
          </cell>
          <cell r="D47" t="str">
            <v>Khang</v>
          </cell>
          <cell r="E47">
            <v>10</v>
          </cell>
          <cell r="F47">
            <v>6</v>
          </cell>
          <cell r="J47">
            <v>7.33</v>
          </cell>
          <cell r="K47">
            <v>3.8</v>
          </cell>
          <cell r="L47">
            <v>5.21</v>
          </cell>
          <cell r="N47">
            <v>5.21</v>
          </cell>
          <cell r="O47" t="str">
            <v>T.bình</v>
          </cell>
          <cell r="P47" t="str">
            <v>T.bình</v>
          </cell>
          <cell r="Q47" t="str">
            <v>Thi lại</v>
          </cell>
          <cell r="R47">
            <v>1.5</v>
          </cell>
          <cell r="S47" t="str">
            <v>D+</v>
          </cell>
          <cell r="T47" t="str">
            <v>Trung Bình</v>
          </cell>
          <cell r="U47">
            <v>1</v>
          </cell>
          <cell r="V47">
            <v>2.8</v>
          </cell>
        </row>
        <row r="48">
          <cell r="B48" t="str">
            <v>XD095A0007</v>
          </cell>
          <cell r="C48" t="str">
            <v xml:space="preserve">Mai </v>
          </cell>
          <cell r="D48" t="str">
            <v xml:space="preserve">Linh </v>
          </cell>
          <cell r="E48">
            <v>10</v>
          </cell>
          <cell r="F48">
            <v>3.3</v>
          </cell>
          <cell r="J48">
            <v>5.53</v>
          </cell>
          <cell r="K48">
            <v>4.9000000000000004</v>
          </cell>
          <cell r="L48">
            <v>5.15</v>
          </cell>
          <cell r="N48">
            <v>5.15</v>
          </cell>
          <cell r="O48" t="str">
            <v>T.bình</v>
          </cell>
          <cell r="P48" t="str">
            <v>T.bình</v>
          </cell>
          <cell r="Q48" t="str">
            <v>Thi lại</v>
          </cell>
          <cell r="R48">
            <v>1.5</v>
          </cell>
          <cell r="S48" t="str">
            <v>D+</v>
          </cell>
          <cell r="T48" t="str">
            <v>Trung Bình</v>
          </cell>
          <cell r="U48">
            <v>0.5</v>
          </cell>
          <cell r="V48">
            <v>4.4000000000000004</v>
          </cell>
        </row>
        <row r="49">
          <cell r="C49" t="str">
            <v xml:space="preserve">Nguyễn Thị Cẩm </v>
          </cell>
          <cell r="D49" t="str">
            <v xml:space="preserve">Linh </v>
          </cell>
          <cell r="E49">
            <v>10</v>
          </cell>
          <cell r="F49">
            <v>6.2</v>
          </cell>
          <cell r="J49">
            <v>7.47</v>
          </cell>
          <cell r="K49">
            <v>3.8</v>
          </cell>
          <cell r="L49">
            <v>5.27</v>
          </cell>
          <cell r="N49">
            <v>5.27</v>
          </cell>
          <cell r="O49" t="str">
            <v>T.bình</v>
          </cell>
          <cell r="P49" t="str">
            <v>T.bình</v>
          </cell>
          <cell r="Q49" t="str">
            <v>Thi lại</v>
          </cell>
          <cell r="R49">
            <v>1.5</v>
          </cell>
          <cell r="S49" t="str">
            <v>D+</v>
          </cell>
          <cell r="T49" t="str">
            <v>Trung Bình</v>
          </cell>
          <cell r="U49">
            <v>0.5</v>
          </cell>
          <cell r="V49">
            <v>3.3</v>
          </cell>
        </row>
        <row r="50">
          <cell r="B50" t="str">
            <v>TA095A0014</v>
          </cell>
          <cell r="C50" t="str">
            <v>Vũ Thị Phương</v>
          </cell>
          <cell r="D50" t="str">
            <v>Loan</v>
          </cell>
          <cell r="E50">
            <v>10</v>
          </cell>
          <cell r="F50">
            <v>6.5</v>
          </cell>
          <cell r="J50">
            <v>7.67</v>
          </cell>
          <cell r="K50">
            <v>5.2</v>
          </cell>
          <cell r="L50">
            <v>6.19</v>
          </cell>
          <cell r="N50">
            <v>6.19</v>
          </cell>
          <cell r="O50" t="str">
            <v>TB.khá</v>
          </cell>
          <cell r="P50" t="str">
            <v>TB.khá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  <cell r="U50">
            <v>0.5</v>
          </cell>
          <cell r="V50">
            <v>4.7</v>
          </cell>
        </row>
        <row r="51">
          <cell r="B51" t="str">
            <v>DU095A0013</v>
          </cell>
          <cell r="C51" t="str">
            <v>Nguyễn Thị Thanh</v>
          </cell>
          <cell r="D51" t="str">
            <v>Ngân</v>
          </cell>
          <cell r="E51">
            <v>10</v>
          </cell>
          <cell r="F51">
            <v>6.5</v>
          </cell>
          <cell r="J51">
            <v>7.67</v>
          </cell>
          <cell r="K51">
            <v>5.6</v>
          </cell>
          <cell r="L51">
            <v>6.43</v>
          </cell>
          <cell r="N51">
            <v>6.43</v>
          </cell>
          <cell r="O51" t="str">
            <v>TB.khá</v>
          </cell>
          <cell r="P51" t="str">
            <v>TB.khá</v>
          </cell>
          <cell r="Q51" t="str">
            <v/>
          </cell>
          <cell r="R51">
            <v>2</v>
          </cell>
          <cell r="S51" t="str">
            <v>C</v>
          </cell>
          <cell r="T51" t="str">
            <v>Trung Bình</v>
          </cell>
          <cell r="U51">
            <v>0.5</v>
          </cell>
          <cell r="V51">
            <v>5.0999999999999996</v>
          </cell>
        </row>
        <row r="52">
          <cell r="B52" t="str">
            <v>TP095A0006</v>
          </cell>
          <cell r="C52" t="str">
            <v xml:space="preserve">Đoàn Hoàng Khôi </v>
          </cell>
          <cell r="D52" t="str">
            <v xml:space="preserve">Nguyên </v>
          </cell>
          <cell r="E52">
            <v>10</v>
          </cell>
          <cell r="F52">
            <v>6.8</v>
          </cell>
          <cell r="J52">
            <v>7.87</v>
          </cell>
          <cell r="K52">
            <v>5.4</v>
          </cell>
          <cell r="L52">
            <v>6.39</v>
          </cell>
          <cell r="N52">
            <v>6.39</v>
          </cell>
          <cell r="O52" t="str">
            <v>TB.khá</v>
          </cell>
          <cell r="P52" t="str">
            <v>TB.khá</v>
          </cell>
          <cell r="Q52" t="str">
            <v/>
          </cell>
          <cell r="R52">
            <v>2</v>
          </cell>
          <cell r="S52" t="str">
            <v>C</v>
          </cell>
          <cell r="T52" t="str">
            <v>Trung Bình</v>
          </cell>
          <cell r="U52">
            <v>1</v>
          </cell>
          <cell r="V52">
            <v>4.4000000000000004</v>
          </cell>
        </row>
        <row r="53">
          <cell r="B53" t="str">
            <v>ĐH099A0030</v>
          </cell>
          <cell r="C53" t="str">
            <v>Nguyễn Hồng</v>
          </cell>
          <cell r="D53" t="str">
            <v>Nhật</v>
          </cell>
          <cell r="E53">
            <v>10</v>
          </cell>
          <cell r="F53">
            <v>7.3</v>
          </cell>
          <cell r="J53">
            <v>8.1999999999999993</v>
          </cell>
          <cell r="K53">
            <v>7.1</v>
          </cell>
          <cell r="L53">
            <v>7.54</v>
          </cell>
          <cell r="N53">
            <v>7.54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  <cell r="U53">
            <v>2</v>
          </cell>
          <cell r="V53">
            <v>5.0999999999999996</v>
          </cell>
        </row>
        <row r="54">
          <cell r="B54" t="str">
            <v>DU095A0015</v>
          </cell>
          <cell r="C54" t="str">
            <v>Nguyễn Thị Tuyết</v>
          </cell>
          <cell r="D54" t="str">
            <v>Nhi</v>
          </cell>
          <cell r="E54">
            <v>10</v>
          </cell>
          <cell r="F54">
            <v>7.8</v>
          </cell>
          <cell r="J54">
            <v>8.5299999999999994</v>
          </cell>
          <cell r="K54">
            <v>7.5</v>
          </cell>
          <cell r="L54">
            <v>7.91</v>
          </cell>
          <cell r="N54">
            <v>7.91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  <cell r="T54" t="str">
            <v>Khá</v>
          </cell>
          <cell r="U54">
            <v>1.5</v>
          </cell>
          <cell r="V54">
            <v>6</v>
          </cell>
        </row>
        <row r="55">
          <cell r="B55" t="str">
            <v>XD095A0012</v>
          </cell>
          <cell r="C55" t="str">
            <v>Huỳnh Ky</v>
          </cell>
          <cell r="D55" t="str">
            <v>Ô</v>
          </cell>
          <cell r="E55">
            <v>10</v>
          </cell>
          <cell r="F55">
            <v>4.7</v>
          </cell>
          <cell r="J55">
            <v>6.47</v>
          </cell>
          <cell r="K55">
            <v>4.5</v>
          </cell>
          <cell r="L55">
            <v>5.29</v>
          </cell>
          <cell r="N55">
            <v>5.29</v>
          </cell>
          <cell r="O55" t="str">
            <v>T.bình</v>
          </cell>
          <cell r="P55" t="str">
            <v>T.bình</v>
          </cell>
          <cell r="Q55" t="str">
            <v>Thi lại</v>
          </cell>
          <cell r="R55">
            <v>1.5</v>
          </cell>
          <cell r="S55" t="str">
            <v>D+</v>
          </cell>
          <cell r="T55" t="str">
            <v>Trung Bình</v>
          </cell>
          <cell r="U55">
            <v>0.5</v>
          </cell>
          <cell r="V55">
            <v>4</v>
          </cell>
        </row>
        <row r="56">
          <cell r="B56" t="str">
            <v>XD095A0013</v>
          </cell>
          <cell r="C56" t="str">
            <v xml:space="preserve">Văn Thành </v>
          </cell>
          <cell r="D56" t="str">
            <v xml:space="preserve">Phi </v>
          </cell>
          <cell r="E56">
            <v>10</v>
          </cell>
          <cell r="F56">
            <v>3.7</v>
          </cell>
          <cell r="J56">
            <v>5.8</v>
          </cell>
          <cell r="K56">
            <v>4</v>
          </cell>
          <cell r="L56">
            <v>4.72</v>
          </cell>
          <cell r="N56">
            <v>4.72</v>
          </cell>
          <cell r="O56" t="str">
            <v>Yếu</v>
          </cell>
          <cell r="P56" t="str">
            <v>Yếu</v>
          </cell>
          <cell r="Q56" t="str">
            <v>Thi lại</v>
          </cell>
          <cell r="R56">
            <v>1</v>
          </cell>
          <cell r="S56" t="str">
            <v>D</v>
          </cell>
          <cell r="T56" t="str">
            <v>Trung Bình</v>
          </cell>
          <cell r="U56">
            <v>0.5</v>
          </cell>
          <cell r="V56">
            <v>3.5</v>
          </cell>
        </row>
        <row r="57">
          <cell r="B57" t="str">
            <v>ĐC095A0009</v>
          </cell>
          <cell r="C57" t="str">
            <v xml:space="preserve">Nguyễn Hoài </v>
          </cell>
          <cell r="D57" t="str">
            <v>Phong</v>
          </cell>
          <cell r="E57">
            <v>10</v>
          </cell>
          <cell r="F57">
            <v>4.5</v>
          </cell>
          <cell r="J57">
            <v>6.33</v>
          </cell>
          <cell r="K57">
            <v>4.2</v>
          </cell>
          <cell r="L57">
            <v>5.05</v>
          </cell>
          <cell r="N57">
            <v>5.05</v>
          </cell>
          <cell r="O57" t="str">
            <v>T.bình</v>
          </cell>
          <cell r="P57" t="str">
            <v>T.bình</v>
          </cell>
          <cell r="Q57" t="str">
            <v>Thi lại</v>
          </cell>
          <cell r="R57">
            <v>1.5</v>
          </cell>
          <cell r="S57" t="str">
            <v>D+</v>
          </cell>
          <cell r="T57" t="str">
            <v>Trung Bình</v>
          </cell>
          <cell r="U57">
            <v>0.5</v>
          </cell>
          <cell r="V57">
            <v>3.7</v>
          </cell>
        </row>
        <row r="58">
          <cell r="B58" t="str">
            <v>ĐH095A0009</v>
          </cell>
          <cell r="C58" t="str">
            <v xml:space="preserve">Bùi Diễm </v>
          </cell>
          <cell r="D58" t="str">
            <v>Phúc</v>
          </cell>
          <cell r="E58">
            <v>10</v>
          </cell>
          <cell r="F58">
            <v>5</v>
          </cell>
          <cell r="J58">
            <v>6.67</v>
          </cell>
          <cell r="K58">
            <v>3.4</v>
          </cell>
          <cell r="L58">
            <v>4.71</v>
          </cell>
          <cell r="N58">
            <v>4.71</v>
          </cell>
          <cell r="O58" t="str">
            <v>Yếu</v>
          </cell>
          <cell r="P58" t="str">
            <v>Yếu</v>
          </cell>
          <cell r="Q58" t="str">
            <v>Thi lại</v>
          </cell>
          <cell r="R58">
            <v>1</v>
          </cell>
          <cell r="S58" t="str">
            <v>D</v>
          </cell>
          <cell r="T58" t="str">
            <v>Trung Bình</v>
          </cell>
          <cell r="U58">
            <v>0.5</v>
          </cell>
          <cell r="V58">
            <v>2.9</v>
          </cell>
        </row>
        <row r="59">
          <cell r="B59" t="str">
            <v>MT095A0010</v>
          </cell>
          <cell r="C59" t="str">
            <v xml:space="preserve">Nguyễn Văn </v>
          </cell>
          <cell r="D59" t="str">
            <v xml:space="preserve">Quân </v>
          </cell>
          <cell r="E59">
            <v>10</v>
          </cell>
          <cell r="F59">
            <v>3.4</v>
          </cell>
          <cell r="J59">
            <v>5.6</v>
          </cell>
          <cell r="K59">
            <v>3</v>
          </cell>
          <cell r="L59">
            <v>4.04</v>
          </cell>
          <cell r="N59">
            <v>4.04</v>
          </cell>
          <cell r="O59" t="str">
            <v>Yếu</v>
          </cell>
          <cell r="P59" t="str">
            <v>Yếu</v>
          </cell>
          <cell r="Q59" t="str">
            <v>Thi lại</v>
          </cell>
          <cell r="R59">
            <v>1</v>
          </cell>
          <cell r="S59" t="str">
            <v>D</v>
          </cell>
          <cell r="T59" t="str">
            <v>Trung Bình</v>
          </cell>
          <cell r="U59">
            <v>0</v>
          </cell>
          <cell r="V59">
            <v>3</v>
          </cell>
        </row>
        <row r="60">
          <cell r="B60" t="str">
            <v>DU095A0020</v>
          </cell>
          <cell r="C60" t="str">
            <v>Phạm Thị Thúy</v>
          </cell>
          <cell r="D60" t="str">
            <v>Quyên</v>
          </cell>
          <cell r="E60">
            <v>10</v>
          </cell>
          <cell r="F60">
            <v>5</v>
          </cell>
          <cell r="J60">
            <v>6.67</v>
          </cell>
          <cell r="K60">
            <v>6.1</v>
          </cell>
          <cell r="L60">
            <v>6.33</v>
          </cell>
          <cell r="N60">
            <v>6.33</v>
          </cell>
          <cell r="O60" t="str">
            <v>TB.khá</v>
          </cell>
          <cell r="P60" t="str">
            <v>TB.khá</v>
          </cell>
          <cell r="Q60" t="str">
            <v/>
          </cell>
          <cell r="R60">
            <v>2</v>
          </cell>
          <cell r="S60" t="str">
            <v>C</v>
          </cell>
          <cell r="T60" t="str">
            <v>Trung Bình</v>
          </cell>
          <cell r="U60">
            <v>1</v>
          </cell>
          <cell r="V60">
            <v>5.0999999999999996</v>
          </cell>
        </row>
        <row r="61">
          <cell r="B61" t="str">
            <v>MT095A0012</v>
          </cell>
          <cell r="C61" t="str">
            <v>Bùi Văn</v>
          </cell>
          <cell r="D61" t="str">
            <v>Raxin</v>
          </cell>
          <cell r="E61">
            <v>10</v>
          </cell>
          <cell r="F61">
            <v>4.2</v>
          </cell>
          <cell r="J61">
            <v>6.13</v>
          </cell>
          <cell r="K61">
            <v>5</v>
          </cell>
          <cell r="L61">
            <v>5.45</v>
          </cell>
          <cell r="N61">
            <v>5.45</v>
          </cell>
          <cell r="O61" t="str">
            <v>T.bình</v>
          </cell>
          <cell r="P61" t="str">
            <v>T.bình</v>
          </cell>
          <cell r="Q61" t="str">
            <v/>
          </cell>
          <cell r="R61">
            <v>1.5</v>
          </cell>
          <cell r="S61" t="str">
            <v>D+</v>
          </cell>
          <cell r="T61" t="str">
            <v>Trung Bình</v>
          </cell>
          <cell r="U61">
            <v>0</v>
          </cell>
          <cell r="V61">
            <v>5</v>
          </cell>
        </row>
        <row r="62">
          <cell r="B62" t="str">
            <v>XD095A0015</v>
          </cell>
          <cell r="C62" t="str">
            <v>Trần Khánh</v>
          </cell>
          <cell r="D62" t="str">
            <v xml:space="preserve">Tâm </v>
          </cell>
          <cell r="E62">
            <v>10</v>
          </cell>
          <cell r="F62">
            <v>5.7</v>
          </cell>
          <cell r="J62">
            <v>7.13</v>
          </cell>
          <cell r="K62">
            <v>4.8</v>
          </cell>
          <cell r="L62">
            <v>5.73</v>
          </cell>
          <cell r="N62">
            <v>5.73</v>
          </cell>
          <cell r="O62" t="str">
            <v>T.bình</v>
          </cell>
          <cell r="P62" t="str">
            <v>T.bình</v>
          </cell>
          <cell r="Q62" t="str">
            <v>Thi lại</v>
          </cell>
          <cell r="R62">
            <v>2</v>
          </cell>
          <cell r="S62" t="str">
            <v>C</v>
          </cell>
          <cell r="T62" t="str">
            <v>Trung Bình</v>
          </cell>
          <cell r="U62">
            <v>1.5</v>
          </cell>
          <cell r="V62">
            <v>3.3</v>
          </cell>
        </row>
        <row r="63">
          <cell r="B63" t="str">
            <v>DU095A0021</v>
          </cell>
          <cell r="C63" t="str">
            <v>Trương Ngọc Băng</v>
          </cell>
          <cell r="D63" t="str">
            <v xml:space="preserve">Tâm </v>
          </cell>
          <cell r="E63">
            <v>10</v>
          </cell>
          <cell r="F63">
            <v>4.2</v>
          </cell>
          <cell r="J63">
            <v>6.13</v>
          </cell>
          <cell r="K63">
            <v>3.2</v>
          </cell>
          <cell r="L63">
            <v>4.37</v>
          </cell>
          <cell r="N63">
            <v>4.37</v>
          </cell>
          <cell r="O63" t="str">
            <v>Yếu</v>
          </cell>
          <cell r="P63" t="str">
            <v>Yếu</v>
          </cell>
          <cell r="Q63" t="str">
            <v>Thi lại</v>
          </cell>
          <cell r="R63">
            <v>1</v>
          </cell>
          <cell r="S63" t="str">
            <v>D</v>
          </cell>
          <cell r="T63" t="str">
            <v>Trung Bình</v>
          </cell>
          <cell r="U63">
            <v>0.5</v>
          </cell>
          <cell r="V63">
            <v>2.7</v>
          </cell>
        </row>
        <row r="64">
          <cell r="B64" t="str">
            <v>LT095A0008</v>
          </cell>
          <cell r="C64" t="str">
            <v>Phạm Vũ Minh</v>
          </cell>
          <cell r="D64" t="str">
            <v>Thư</v>
          </cell>
          <cell r="E64">
            <v>10</v>
          </cell>
          <cell r="F64">
            <v>5.8</v>
          </cell>
          <cell r="J64">
            <v>7.2</v>
          </cell>
          <cell r="K64">
            <v>0</v>
          </cell>
          <cell r="L64">
            <v>2.88</v>
          </cell>
          <cell r="N64">
            <v>2.88</v>
          </cell>
          <cell r="O64" t="str">
            <v>Kém</v>
          </cell>
          <cell r="P64" t="str">
            <v>Kém</v>
          </cell>
          <cell r="Q64" t="str">
            <v>Thi lại</v>
          </cell>
          <cell r="R64">
            <v>0</v>
          </cell>
          <cell r="S64" t="str">
            <v>F</v>
          </cell>
          <cell r="T64" t="str">
            <v>Kém</v>
          </cell>
          <cell r="U64">
            <v>0</v>
          </cell>
          <cell r="V64">
            <v>0</v>
          </cell>
        </row>
        <row r="65">
          <cell r="B65" t="str">
            <v>DU095A0023</v>
          </cell>
          <cell r="C65" t="str">
            <v xml:space="preserve">Trần Thị Minh </v>
          </cell>
          <cell r="D65" t="str">
            <v>Thư</v>
          </cell>
          <cell r="E65">
            <v>10</v>
          </cell>
          <cell r="F65">
            <v>4.7</v>
          </cell>
          <cell r="J65">
            <v>6.47</v>
          </cell>
          <cell r="K65">
            <v>3.6</v>
          </cell>
          <cell r="L65">
            <v>4.75</v>
          </cell>
          <cell r="N65">
            <v>4.75</v>
          </cell>
          <cell r="O65" t="str">
            <v>Yếu</v>
          </cell>
          <cell r="P65" t="str">
            <v>Yếu</v>
          </cell>
          <cell r="Q65" t="str">
            <v>Thi lại</v>
          </cell>
          <cell r="R65">
            <v>1</v>
          </cell>
          <cell r="S65" t="str">
            <v>D</v>
          </cell>
          <cell r="T65" t="str">
            <v>Trung Bình</v>
          </cell>
          <cell r="U65">
            <v>0.5</v>
          </cell>
          <cell r="V65">
            <v>3.1</v>
          </cell>
        </row>
        <row r="66">
          <cell r="B66" t="str">
            <v>XD095A0018</v>
          </cell>
          <cell r="C66" t="str">
            <v xml:space="preserve">Lê Hoàng </v>
          </cell>
          <cell r="D66" t="str">
            <v xml:space="preserve">Tiến </v>
          </cell>
          <cell r="E66">
            <v>10</v>
          </cell>
          <cell r="F66">
            <v>5.8</v>
          </cell>
          <cell r="J66">
            <v>7.2</v>
          </cell>
          <cell r="K66">
            <v>6.6</v>
          </cell>
          <cell r="L66">
            <v>6.84</v>
          </cell>
          <cell r="N66">
            <v>6.84</v>
          </cell>
          <cell r="O66" t="str">
            <v>TB.khá</v>
          </cell>
          <cell r="P66" t="str">
            <v>TB.khá</v>
          </cell>
          <cell r="Q66" t="str">
            <v/>
          </cell>
          <cell r="R66">
            <v>2.5</v>
          </cell>
          <cell r="S66" t="str">
            <v>C+</v>
          </cell>
          <cell r="T66" t="str">
            <v>Trung Bình</v>
          </cell>
          <cell r="U66">
            <v>0.5</v>
          </cell>
          <cell r="V66">
            <v>6.1</v>
          </cell>
        </row>
        <row r="67">
          <cell r="B67" t="str">
            <v>TA095A0022</v>
          </cell>
          <cell r="C67" t="str">
            <v>Trương Phương</v>
          </cell>
          <cell r="D67" t="str">
            <v xml:space="preserve">Tiến </v>
          </cell>
          <cell r="E67">
            <v>10</v>
          </cell>
          <cell r="F67">
            <v>6.4</v>
          </cell>
          <cell r="J67">
            <v>7.6</v>
          </cell>
          <cell r="K67">
            <v>8.6</v>
          </cell>
          <cell r="L67">
            <v>8.1999999999999993</v>
          </cell>
          <cell r="N67">
            <v>8.1999999999999993</v>
          </cell>
          <cell r="O67" t="str">
            <v>Giỏi</v>
          </cell>
          <cell r="P67" t="str">
            <v>Giỏi</v>
          </cell>
          <cell r="Q67" t="str">
            <v/>
          </cell>
          <cell r="R67">
            <v>3.5</v>
          </cell>
          <cell r="S67" t="str">
            <v>B+</v>
          </cell>
          <cell r="T67" t="str">
            <v>Giỏi</v>
          </cell>
          <cell r="U67">
            <v>2</v>
          </cell>
          <cell r="V67">
            <v>6.6</v>
          </cell>
        </row>
        <row r="68">
          <cell r="B68" t="str">
            <v>XD095A0019</v>
          </cell>
          <cell r="C68" t="str">
            <v xml:space="preserve">Phan Thành </v>
          </cell>
          <cell r="D68" t="str">
            <v xml:space="preserve">Tiều </v>
          </cell>
          <cell r="E68">
            <v>10</v>
          </cell>
          <cell r="F68">
            <v>5</v>
          </cell>
          <cell r="J68">
            <v>6.67</v>
          </cell>
          <cell r="K68">
            <v>6.7</v>
          </cell>
          <cell r="L68">
            <v>6.69</v>
          </cell>
          <cell r="N68">
            <v>6.69</v>
          </cell>
          <cell r="O68" t="str">
            <v>TB.khá</v>
          </cell>
          <cell r="P68" t="str">
            <v>TB.khá</v>
          </cell>
          <cell r="Q68" t="str">
            <v/>
          </cell>
          <cell r="R68">
            <v>2.5</v>
          </cell>
          <cell r="S68" t="str">
            <v>C+</v>
          </cell>
          <cell r="T68" t="str">
            <v>Trung Bình</v>
          </cell>
          <cell r="U68">
            <v>1.5</v>
          </cell>
          <cell r="V68">
            <v>5.2</v>
          </cell>
        </row>
        <row r="69">
          <cell r="B69" t="str">
            <v>TP095A0013</v>
          </cell>
          <cell r="C69" t="str">
            <v>Lê Thành</v>
          </cell>
          <cell r="D69" t="str">
            <v>Tính</v>
          </cell>
          <cell r="E69">
            <v>10</v>
          </cell>
          <cell r="F69">
            <v>7.6</v>
          </cell>
          <cell r="J69">
            <v>8.4</v>
          </cell>
          <cell r="K69">
            <v>7</v>
          </cell>
          <cell r="L69">
            <v>7.56</v>
          </cell>
          <cell r="N69">
            <v>7.56</v>
          </cell>
          <cell r="O69" t="str">
            <v>Khá</v>
          </cell>
          <cell r="P69" t="str">
            <v>Khá</v>
          </cell>
          <cell r="Q69" t="str">
            <v/>
          </cell>
          <cell r="R69">
            <v>3</v>
          </cell>
          <cell r="S69" t="str">
            <v>B</v>
          </cell>
          <cell r="T69" t="str">
            <v>Khá</v>
          </cell>
          <cell r="U69">
            <v>1.5</v>
          </cell>
          <cell r="V69">
            <v>5.5</v>
          </cell>
        </row>
        <row r="70">
          <cell r="B70" t="str">
            <v>ĐH095A0014</v>
          </cell>
          <cell r="C70" t="str">
            <v xml:space="preserve">Nguyễn Thị Huyền </v>
          </cell>
          <cell r="D70" t="str">
            <v xml:space="preserve">Trân </v>
          </cell>
          <cell r="E70">
            <v>10</v>
          </cell>
          <cell r="F70">
            <v>6.3</v>
          </cell>
          <cell r="J70">
            <v>7.53</v>
          </cell>
          <cell r="K70">
            <v>7.7</v>
          </cell>
          <cell r="L70">
            <v>7.63</v>
          </cell>
          <cell r="N70">
            <v>7.63</v>
          </cell>
          <cell r="O70" t="str">
            <v>Khá</v>
          </cell>
          <cell r="P70" t="str">
            <v>Khá</v>
          </cell>
          <cell r="Q70" t="str">
            <v/>
          </cell>
          <cell r="R70">
            <v>3</v>
          </cell>
          <cell r="S70" t="str">
            <v>B</v>
          </cell>
          <cell r="T70" t="str">
            <v>Khá</v>
          </cell>
          <cell r="U70">
            <v>2</v>
          </cell>
          <cell r="V70">
            <v>5.7</v>
          </cell>
        </row>
        <row r="71">
          <cell r="B71" t="str">
            <v>ĐH095A0015</v>
          </cell>
          <cell r="C71" t="str">
            <v>Trần Hòa Nhật</v>
          </cell>
          <cell r="D71" t="str">
            <v>Trường</v>
          </cell>
          <cell r="E71">
            <v>10</v>
          </cell>
          <cell r="F71">
            <v>10</v>
          </cell>
          <cell r="J71">
            <v>10</v>
          </cell>
          <cell r="K71">
            <v>7.3</v>
          </cell>
          <cell r="L71">
            <v>8.3800000000000008</v>
          </cell>
          <cell r="N71">
            <v>8.3800000000000008</v>
          </cell>
          <cell r="O71" t="str">
            <v>Giỏi</v>
          </cell>
          <cell r="P71" t="str">
            <v>Giỏi</v>
          </cell>
          <cell r="Q71" t="str">
            <v/>
          </cell>
          <cell r="R71">
            <v>3.5</v>
          </cell>
          <cell r="S71" t="str">
            <v>B+</v>
          </cell>
          <cell r="T71" t="str">
            <v>Giỏi</v>
          </cell>
          <cell r="U71">
            <v>2</v>
          </cell>
          <cell r="V71">
            <v>5.3</v>
          </cell>
        </row>
        <row r="72">
          <cell r="B72" t="str">
            <v>XD095A0022</v>
          </cell>
          <cell r="C72" t="str">
            <v>Phạm Thanh</v>
          </cell>
          <cell r="D72" t="str">
            <v>Tú</v>
          </cell>
          <cell r="E72">
            <v>10</v>
          </cell>
          <cell r="F72">
            <v>4.5999999999999996</v>
          </cell>
          <cell r="J72">
            <v>6.4</v>
          </cell>
          <cell r="K72">
            <v>4.0999999999999996</v>
          </cell>
          <cell r="L72">
            <v>5.0199999999999996</v>
          </cell>
          <cell r="N72">
            <v>5.0199999999999996</v>
          </cell>
          <cell r="O72" t="str">
            <v>T.bình</v>
          </cell>
          <cell r="P72" t="str">
            <v>T.bình</v>
          </cell>
          <cell r="Q72" t="str">
            <v>Thi lại</v>
          </cell>
          <cell r="R72">
            <v>1.5</v>
          </cell>
          <cell r="S72" t="str">
            <v>D+</v>
          </cell>
          <cell r="T72" t="str">
            <v>Trung Bình</v>
          </cell>
          <cell r="U72">
            <v>1</v>
          </cell>
          <cell r="V72">
            <v>3.1</v>
          </cell>
        </row>
        <row r="73">
          <cell r="B73" t="str">
            <v>MT095A0015</v>
          </cell>
          <cell r="C73" t="str">
            <v>Dương Huỳnh</v>
          </cell>
          <cell r="D73" t="str">
            <v>Tuyền</v>
          </cell>
          <cell r="E73">
            <v>10</v>
          </cell>
          <cell r="F73">
            <v>6</v>
          </cell>
          <cell r="J73">
            <v>7.33</v>
          </cell>
          <cell r="K73">
            <v>4.2</v>
          </cell>
          <cell r="L73">
            <v>5.45</v>
          </cell>
          <cell r="N73">
            <v>5.45</v>
          </cell>
          <cell r="O73" t="str">
            <v>T.bình</v>
          </cell>
          <cell r="P73" t="str">
            <v>T.bình</v>
          </cell>
          <cell r="Q73" t="str">
            <v>Thi lại</v>
          </cell>
          <cell r="R73">
            <v>1.5</v>
          </cell>
          <cell r="S73" t="str">
            <v>D+</v>
          </cell>
          <cell r="T73" t="str">
            <v>Trung Bình</v>
          </cell>
          <cell r="U73">
            <v>0.5</v>
          </cell>
          <cell r="V73">
            <v>3.7</v>
          </cell>
        </row>
        <row r="74">
          <cell r="B74" t="str">
            <v>TP095A0015</v>
          </cell>
          <cell r="C74" t="str">
            <v xml:space="preserve">Phan Thị Bích </v>
          </cell>
          <cell r="D74" t="str">
            <v xml:space="preserve">Tuyền </v>
          </cell>
          <cell r="E74">
            <v>10</v>
          </cell>
          <cell r="F74">
            <v>6.4</v>
          </cell>
          <cell r="J74">
            <v>7.6</v>
          </cell>
          <cell r="K74">
            <v>6</v>
          </cell>
          <cell r="L74">
            <v>6.64</v>
          </cell>
          <cell r="N74">
            <v>6.64</v>
          </cell>
          <cell r="O74" t="str">
            <v>TB.khá</v>
          </cell>
          <cell r="P74" t="str">
            <v>TB.khá</v>
          </cell>
          <cell r="Q74" t="str">
            <v/>
          </cell>
          <cell r="R74">
            <v>2.5</v>
          </cell>
          <cell r="S74" t="str">
            <v>C+</v>
          </cell>
          <cell r="T74" t="str">
            <v>Trung Bình</v>
          </cell>
          <cell r="U74">
            <v>1</v>
          </cell>
          <cell r="V74">
            <v>5</v>
          </cell>
        </row>
        <row r="75">
          <cell r="C75" t="str">
            <v>Thái Thị Tường</v>
          </cell>
          <cell r="D75" t="str">
            <v>Vi</v>
          </cell>
          <cell r="E75">
            <v>10</v>
          </cell>
          <cell r="F75">
            <v>6.8</v>
          </cell>
          <cell r="J75">
            <v>7.87</v>
          </cell>
          <cell r="K75">
            <v>0.5</v>
          </cell>
          <cell r="L75">
            <v>3.45</v>
          </cell>
          <cell r="N75">
            <v>3.45</v>
          </cell>
          <cell r="O75" t="str">
            <v>Yếu</v>
          </cell>
          <cell r="P75" t="str">
            <v>Yếu</v>
          </cell>
          <cell r="Q75" t="str">
            <v>Thi lại</v>
          </cell>
          <cell r="R75">
            <v>0</v>
          </cell>
          <cell r="S75" t="str">
            <v>F</v>
          </cell>
          <cell r="T75" t="str">
            <v>Kém</v>
          </cell>
          <cell r="U75">
            <v>0.5</v>
          </cell>
          <cell r="V75">
            <v>0</v>
          </cell>
        </row>
        <row r="76">
          <cell r="B76" t="str">
            <v>XD095A0002</v>
          </cell>
          <cell r="C76" t="str">
            <v xml:space="preserve">Ngô Phạm Hoài </v>
          </cell>
          <cell r="D76" t="str">
            <v>Bắc</v>
          </cell>
          <cell r="E76">
            <v>10</v>
          </cell>
          <cell r="F76">
            <v>7.9</v>
          </cell>
          <cell r="J76">
            <v>8.6</v>
          </cell>
          <cell r="K76">
            <v>8.8000000000000007</v>
          </cell>
          <cell r="L76">
            <v>8.7200000000000006</v>
          </cell>
          <cell r="N76">
            <v>8.7200000000000006</v>
          </cell>
          <cell r="O76" t="str">
            <v>Giỏi</v>
          </cell>
          <cell r="P76" t="str">
            <v>Giỏi</v>
          </cell>
          <cell r="Q76" t="str">
            <v/>
          </cell>
          <cell r="R76">
            <v>3.5</v>
          </cell>
          <cell r="S76" t="str">
            <v>B+</v>
          </cell>
          <cell r="T76" t="str">
            <v>Giỏi</v>
          </cell>
          <cell r="U76">
            <v>2</v>
          </cell>
          <cell r="V76">
            <v>6.8</v>
          </cell>
        </row>
        <row r="77">
          <cell r="B77" t="str">
            <v>TA095A0007</v>
          </cell>
          <cell r="C77" t="str">
            <v>Phạm Hoàng</v>
          </cell>
          <cell r="D77" t="str">
            <v>Duy</v>
          </cell>
          <cell r="E77">
            <v>10</v>
          </cell>
          <cell r="F77">
            <v>10</v>
          </cell>
          <cell r="J77">
            <v>10</v>
          </cell>
          <cell r="K77">
            <v>8.1999999999999993</v>
          </cell>
          <cell r="L77">
            <v>8.92</v>
          </cell>
          <cell r="N77">
            <v>8.92</v>
          </cell>
          <cell r="O77" t="str">
            <v>Giỏi</v>
          </cell>
          <cell r="P77" t="str">
            <v>Giỏi</v>
          </cell>
          <cell r="Q77" t="str">
            <v/>
          </cell>
          <cell r="R77">
            <v>3.5</v>
          </cell>
          <cell r="S77" t="str">
            <v>B+</v>
          </cell>
          <cell r="T77" t="str">
            <v>Giỏi</v>
          </cell>
          <cell r="U77">
            <v>2</v>
          </cell>
          <cell r="V77">
            <v>6.2</v>
          </cell>
        </row>
        <row r="78">
          <cell r="B78" t="str">
            <v>ĐC095A0003</v>
          </cell>
          <cell r="C78" t="str">
            <v xml:space="preserve">Trần Khánh </v>
          </cell>
          <cell r="D78" t="str">
            <v xml:space="preserve">Duy </v>
          </cell>
          <cell r="E78">
            <v>10</v>
          </cell>
          <cell r="F78">
            <v>4.7</v>
          </cell>
          <cell r="J78">
            <v>6.47</v>
          </cell>
          <cell r="K78">
            <v>5.5</v>
          </cell>
          <cell r="L78">
            <v>5.89</v>
          </cell>
          <cell r="N78">
            <v>5.89</v>
          </cell>
          <cell r="O78" t="str">
            <v>T.bình</v>
          </cell>
          <cell r="P78" t="str">
            <v>T.bình</v>
          </cell>
          <cell r="Q78" t="str">
            <v/>
          </cell>
          <cell r="R78">
            <v>2</v>
          </cell>
          <cell r="S78" t="str">
            <v>C</v>
          </cell>
          <cell r="T78" t="str">
            <v>Trung Bình</v>
          </cell>
          <cell r="U78">
            <v>0</v>
          </cell>
          <cell r="V78">
            <v>5.5</v>
          </cell>
        </row>
        <row r="79">
          <cell r="B79" t="str">
            <v>NH095A0012</v>
          </cell>
          <cell r="C79" t="str">
            <v>Châu Thị Kiều</v>
          </cell>
          <cell r="D79" t="str">
            <v>Duyên</v>
          </cell>
          <cell r="E79">
            <v>8</v>
          </cell>
          <cell r="F79">
            <v>10</v>
          </cell>
          <cell r="J79">
            <v>9.33</v>
          </cell>
          <cell r="K79">
            <v>6.5</v>
          </cell>
          <cell r="L79">
            <v>7.63</v>
          </cell>
          <cell r="N79">
            <v>7.63</v>
          </cell>
          <cell r="O79" t="str">
            <v>Khá</v>
          </cell>
          <cell r="P79" t="str">
            <v>Khá</v>
          </cell>
          <cell r="Q79" t="str">
            <v/>
          </cell>
          <cell r="R79">
            <v>3</v>
          </cell>
          <cell r="S79" t="str">
            <v>B</v>
          </cell>
          <cell r="T79" t="str">
            <v>Khá</v>
          </cell>
          <cell r="U79">
            <v>0</v>
          </cell>
          <cell r="V79">
            <v>6.5</v>
          </cell>
        </row>
        <row r="80">
          <cell r="B80" t="str">
            <v>QT095A00019</v>
          </cell>
          <cell r="C80" t="str">
            <v xml:space="preserve">Dương Thị Kim </v>
          </cell>
          <cell r="D80" t="str">
            <v>Hằng</v>
          </cell>
          <cell r="E80">
            <v>7.5</v>
          </cell>
          <cell r="F80">
            <v>10</v>
          </cell>
          <cell r="J80">
            <v>9.17</v>
          </cell>
          <cell r="K80">
            <v>7.1</v>
          </cell>
          <cell r="L80">
            <v>7.93</v>
          </cell>
          <cell r="N80">
            <v>7.93</v>
          </cell>
          <cell r="O80" t="str">
            <v>Khá</v>
          </cell>
          <cell r="P80" t="str">
            <v>Khá</v>
          </cell>
          <cell r="Q80" t="str">
            <v/>
          </cell>
          <cell r="R80">
            <v>3</v>
          </cell>
          <cell r="S80" t="str">
            <v>B</v>
          </cell>
          <cell r="T80" t="str">
            <v>Khá</v>
          </cell>
          <cell r="U80">
            <v>1.5</v>
          </cell>
          <cell r="V80">
            <v>5.6</v>
          </cell>
        </row>
        <row r="81">
          <cell r="B81" t="str">
            <v>XD095A0004</v>
          </cell>
          <cell r="C81" t="str">
            <v>Nguyễn Thái</v>
          </cell>
          <cell r="D81" t="str">
            <v>Hào</v>
          </cell>
          <cell r="E81">
            <v>8</v>
          </cell>
          <cell r="F81">
            <v>6</v>
          </cell>
          <cell r="J81">
            <v>6.67</v>
          </cell>
          <cell r="K81">
            <v>3.9</v>
          </cell>
          <cell r="L81">
            <v>5.01</v>
          </cell>
          <cell r="N81">
            <v>5.01</v>
          </cell>
          <cell r="O81" t="str">
            <v>T.bình</v>
          </cell>
          <cell r="P81" t="str">
            <v>T.bình</v>
          </cell>
          <cell r="Q81" t="str">
            <v>Thi lại</v>
          </cell>
          <cell r="R81">
            <v>1.5</v>
          </cell>
          <cell r="S81" t="str">
            <v>D+</v>
          </cell>
          <cell r="T81" t="str">
            <v>Trung Bình</v>
          </cell>
          <cell r="U81">
            <v>1</v>
          </cell>
          <cell r="V81">
            <v>2.9</v>
          </cell>
        </row>
        <row r="82">
          <cell r="B82" t="str">
            <v>DL095A0004</v>
          </cell>
          <cell r="C82" t="str">
            <v>Nguyễn Chí</v>
          </cell>
          <cell r="D82" t="str">
            <v>Hoài</v>
          </cell>
          <cell r="E82">
            <v>6</v>
          </cell>
          <cell r="F82">
            <v>5.0999999999999996</v>
          </cell>
          <cell r="J82">
            <v>5.4</v>
          </cell>
          <cell r="K82">
            <v>5.5</v>
          </cell>
          <cell r="L82">
            <v>5.46</v>
          </cell>
          <cell r="N82">
            <v>5.46</v>
          </cell>
          <cell r="O82" t="str">
            <v>T.bình</v>
          </cell>
          <cell r="P82" t="str">
            <v>T.bình</v>
          </cell>
          <cell r="Q82" t="str">
            <v/>
          </cell>
          <cell r="R82">
            <v>1.5</v>
          </cell>
          <cell r="S82" t="str">
            <v>D+</v>
          </cell>
          <cell r="T82" t="str">
            <v>Trung Bình</v>
          </cell>
          <cell r="U82">
            <v>1</v>
          </cell>
          <cell r="V82">
            <v>4.5</v>
          </cell>
        </row>
        <row r="83">
          <cell r="B83" t="str">
            <v>QT095A00022</v>
          </cell>
          <cell r="C83" t="str">
            <v xml:space="preserve">Phạm Thị Thu </v>
          </cell>
          <cell r="D83" t="str">
            <v xml:space="preserve">Hoài </v>
          </cell>
          <cell r="E83">
            <v>10</v>
          </cell>
          <cell r="F83">
            <v>10</v>
          </cell>
          <cell r="J83">
            <v>10</v>
          </cell>
          <cell r="K83">
            <v>8</v>
          </cell>
          <cell r="L83">
            <v>8.8000000000000007</v>
          </cell>
          <cell r="N83">
            <v>8.8000000000000007</v>
          </cell>
          <cell r="O83" t="str">
            <v>Giỏi</v>
          </cell>
          <cell r="P83" t="str">
            <v>Giỏi</v>
          </cell>
          <cell r="Q83" t="str">
            <v/>
          </cell>
          <cell r="R83">
            <v>3.5</v>
          </cell>
          <cell r="S83" t="str">
            <v>B+</v>
          </cell>
          <cell r="T83" t="str">
            <v>Giỏi</v>
          </cell>
          <cell r="U83">
            <v>2</v>
          </cell>
          <cell r="V83">
            <v>6</v>
          </cell>
        </row>
        <row r="84">
          <cell r="B84" t="str">
            <v>DU095A0011</v>
          </cell>
          <cell r="C84" t="str">
            <v xml:space="preserve">Lê Thị </v>
          </cell>
          <cell r="D84" t="str">
            <v xml:space="preserve">Hồng </v>
          </cell>
          <cell r="E84">
            <v>8</v>
          </cell>
          <cell r="F84">
            <v>6.4</v>
          </cell>
          <cell r="J84">
            <v>6.93</v>
          </cell>
          <cell r="K84">
            <v>6</v>
          </cell>
          <cell r="L84">
            <v>6.37</v>
          </cell>
          <cell r="N84">
            <v>6.37</v>
          </cell>
          <cell r="O84" t="str">
            <v>TB.khá</v>
          </cell>
          <cell r="P84" t="str">
            <v>TB.khá</v>
          </cell>
          <cell r="Q84" t="str">
            <v/>
          </cell>
          <cell r="R84">
            <v>2</v>
          </cell>
          <cell r="S84" t="str">
            <v>C</v>
          </cell>
          <cell r="T84" t="str">
            <v>Trung Bình</v>
          </cell>
          <cell r="U84">
            <v>0.5</v>
          </cell>
          <cell r="V84">
            <v>5.5</v>
          </cell>
        </row>
        <row r="85">
          <cell r="B85" t="str">
            <v>NH095A0021</v>
          </cell>
          <cell r="C85" t="str">
            <v xml:space="preserve">Lý </v>
          </cell>
          <cell r="D85" t="str">
            <v>Hùng</v>
          </cell>
          <cell r="E85">
            <v>10</v>
          </cell>
          <cell r="F85">
            <v>6</v>
          </cell>
          <cell r="J85">
            <v>7.33</v>
          </cell>
          <cell r="K85">
            <v>6.3</v>
          </cell>
          <cell r="L85">
            <v>6.71</v>
          </cell>
          <cell r="N85">
            <v>6.71</v>
          </cell>
          <cell r="O85" t="str">
            <v>TB.khá</v>
          </cell>
          <cell r="P85" t="str">
            <v>TB.khá</v>
          </cell>
          <cell r="Q85" t="str">
            <v/>
          </cell>
          <cell r="R85">
            <v>2.5</v>
          </cell>
          <cell r="S85" t="str">
            <v>C+</v>
          </cell>
          <cell r="T85" t="str">
            <v>Trung Bình</v>
          </cell>
          <cell r="U85">
            <v>0.5</v>
          </cell>
          <cell r="V85">
            <v>5.8</v>
          </cell>
        </row>
        <row r="86">
          <cell r="B86" t="str">
            <v>MA095A0007</v>
          </cell>
          <cell r="C86" t="str">
            <v>Nguyễn Quốc</v>
          </cell>
          <cell r="D86" t="str">
            <v xml:space="preserve">Huy </v>
          </cell>
          <cell r="E86">
            <v>8</v>
          </cell>
          <cell r="F86">
            <v>7.9</v>
          </cell>
          <cell r="J86">
            <v>7.93</v>
          </cell>
          <cell r="K86">
            <v>7.5</v>
          </cell>
          <cell r="L86">
            <v>7.67</v>
          </cell>
          <cell r="N86">
            <v>7.67</v>
          </cell>
          <cell r="O86" t="str">
            <v>Khá</v>
          </cell>
          <cell r="P86" t="str">
            <v>Khá</v>
          </cell>
          <cell r="Q86" t="str">
            <v/>
          </cell>
          <cell r="R86">
            <v>3</v>
          </cell>
          <cell r="S86" t="str">
            <v>B</v>
          </cell>
          <cell r="T86" t="str">
            <v>Khá</v>
          </cell>
          <cell r="U86">
            <v>2</v>
          </cell>
          <cell r="V86">
            <v>5.5</v>
          </cell>
        </row>
        <row r="87">
          <cell r="B87" t="str">
            <v>QT095A0004</v>
          </cell>
          <cell r="C87" t="str">
            <v>Phạm Khánh</v>
          </cell>
          <cell r="D87" t="str">
            <v>Khoa</v>
          </cell>
          <cell r="E87">
            <v>8</v>
          </cell>
          <cell r="F87">
            <v>9.6999999999999993</v>
          </cell>
          <cell r="J87">
            <v>9.1300000000000008</v>
          </cell>
          <cell r="K87">
            <v>6.8</v>
          </cell>
          <cell r="L87">
            <v>7.73</v>
          </cell>
          <cell r="N87">
            <v>7.73</v>
          </cell>
          <cell r="O87" t="str">
            <v>Khá</v>
          </cell>
          <cell r="P87" t="str">
            <v>Khá</v>
          </cell>
          <cell r="Q87" t="str">
            <v/>
          </cell>
          <cell r="R87">
            <v>3</v>
          </cell>
          <cell r="S87" t="str">
            <v>B</v>
          </cell>
          <cell r="T87" t="str">
            <v>Khá</v>
          </cell>
          <cell r="U87">
            <v>1.5</v>
          </cell>
          <cell r="V87">
            <v>5.3</v>
          </cell>
        </row>
        <row r="88">
          <cell r="B88" t="str">
            <v>MA095A0013</v>
          </cell>
          <cell r="C88" t="str">
            <v>Huỳnh Thị Hồng</v>
          </cell>
          <cell r="D88" t="str">
            <v>Loan</v>
          </cell>
          <cell r="E88">
            <v>8</v>
          </cell>
          <cell r="F88">
            <v>5.7</v>
          </cell>
          <cell r="J88">
            <v>6.47</v>
          </cell>
          <cell r="K88">
            <v>6.2</v>
          </cell>
          <cell r="L88">
            <v>6.31</v>
          </cell>
          <cell r="N88">
            <v>6.31</v>
          </cell>
          <cell r="O88" t="str">
            <v>TB.khá</v>
          </cell>
          <cell r="P88" t="str">
            <v>TB.khá</v>
          </cell>
          <cell r="Q88" t="str">
            <v/>
          </cell>
          <cell r="R88">
            <v>2</v>
          </cell>
          <cell r="S88" t="str">
            <v>C</v>
          </cell>
          <cell r="T88" t="str">
            <v>Trung Bình</v>
          </cell>
          <cell r="U88">
            <v>0</v>
          </cell>
          <cell r="V88">
            <v>6.2</v>
          </cell>
        </row>
        <row r="89">
          <cell r="B89" t="str">
            <v>KT095A0011</v>
          </cell>
          <cell r="C89" t="str">
            <v xml:space="preserve">Lê Huỳnh Kim </v>
          </cell>
          <cell r="D89" t="str">
            <v xml:space="preserve">Ngân </v>
          </cell>
          <cell r="E89">
            <v>10</v>
          </cell>
          <cell r="F89">
            <v>8.6</v>
          </cell>
          <cell r="J89">
            <v>9.07</v>
          </cell>
          <cell r="K89">
            <v>6.7</v>
          </cell>
          <cell r="L89">
            <v>7.65</v>
          </cell>
          <cell r="N89">
            <v>7.65</v>
          </cell>
          <cell r="O89" t="str">
            <v>Khá</v>
          </cell>
          <cell r="P89" t="str">
            <v>Khá</v>
          </cell>
          <cell r="Q89" t="str">
            <v/>
          </cell>
          <cell r="R89">
            <v>3</v>
          </cell>
          <cell r="S89" t="str">
            <v>B</v>
          </cell>
          <cell r="T89" t="str">
            <v>Khá</v>
          </cell>
          <cell r="U89">
            <v>1.5</v>
          </cell>
          <cell r="V89">
            <v>5.2</v>
          </cell>
        </row>
        <row r="90">
          <cell r="B90" t="str">
            <v>DL095A0010</v>
          </cell>
          <cell r="C90" t="str">
            <v xml:space="preserve">Võ Bích </v>
          </cell>
          <cell r="D90" t="str">
            <v xml:space="preserve">Ngọc </v>
          </cell>
          <cell r="E90">
            <v>10</v>
          </cell>
          <cell r="F90">
            <v>8.3000000000000007</v>
          </cell>
          <cell r="J90">
            <v>8.8699999999999992</v>
          </cell>
          <cell r="K90">
            <v>6.4</v>
          </cell>
          <cell r="L90">
            <v>7.39</v>
          </cell>
          <cell r="N90">
            <v>7.39</v>
          </cell>
          <cell r="O90" t="str">
            <v>Khá</v>
          </cell>
          <cell r="P90" t="str">
            <v>Khá</v>
          </cell>
          <cell r="Q90" t="str">
            <v/>
          </cell>
          <cell r="R90">
            <v>3</v>
          </cell>
          <cell r="S90" t="str">
            <v>B</v>
          </cell>
          <cell r="T90" t="str">
            <v>Khá</v>
          </cell>
          <cell r="U90">
            <v>1.5</v>
          </cell>
          <cell r="V90">
            <v>4.9000000000000004</v>
          </cell>
        </row>
        <row r="91">
          <cell r="B91" t="str">
            <v>XD095A0010</v>
          </cell>
          <cell r="C91" t="str">
            <v xml:space="preserve">Huỳnh Chí </v>
          </cell>
          <cell r="D91" t="str">
            <v>Nguyện</v>
          </cell>
          <cell r="E91">
            <v>10</v>
          </cell>
          <cell r="F91">
            <v>9.6</v>
          </cell>
          <cell r="J91">
            <v>9.73</v>
          </cell>
          <cell r="K91">
            <v>6.9</v>
          </cell>
          <cell r="L91">
            <v>8.0299999999999994</v>
          </cell>
          <cell r="N91">
            <v>8.0299999999999994</v>
          </cell>
          <cell r="O91" t="str">
            <v>Giỏi</v>
          </cell>
          <cell r="P91" t="str">
            <v>Giỏi</v>
          </cell>
          <cell r="Q91" t="str">
            <v/>
          </cell>
          <cell r="R91">
            <v>3.5</v>
          </cell>
          <cell r="S91" t="str">
            <v>B+</v>
          </cell>
          <cell r="T91" t="str">
            <v>Giỏi</v>
          </cell>
          <cell r="U91">
            <v>0.5</v>
          </cell>
          <cell r="V91">
            <v>6.4</v>
          </cell>
        </row>
        <row r="92">
          <cell r="B92" t="str">
            <v>DL095A0011</v>
          </cell>
          <cell r="C92" t="str">
            <v>Lê Thanh</v>
          </cell>
          <cell r="D92" t="str">
            <v>Nhàn</v>
          </cell>
          <cell r="E92">
            <v>10</v>
          </cell>
          <cell r="F92">
            <v>8.4</v>
          </cell>
          <cell r="J92">
            <v>8.93</v>
          </cell>
          <cell r="K92">
            <v>5.5</v>
          </cell>
          <cell r="L92">
            <v>6.87</v>
          </cell>
          <cell r="N92">
            <v>6.87</v>
          </cell>
          <cell r="O92" t="str">
            <v>TB.khá</v>
          </cell>
          <cell r="P92" t="str">
            <v>TB.khá</v>
          </cell>
          <cell r="Q92" t="str">
            <v/>
          </cell>
          <cell r="R92">
            <v>2.5</v>
          </cell>
          <cell r="S92" t="str">
            <v>C+</v>
          </cell>
          <cell r="T92" t="str">
            <v>Trung Bình</v>
          </cell>
          <cell r="U92">
            <v>1.5</v>
          </cell>
          <cell r="V92">
            <v>4</v>
          </cell>
        </row>
        <row r="93">
          <cell r="B93" t="str">
            <v>MT095A0008</v>
          </cell>
          <cell r="C93" t="str">
            <v xml:space="preserve">Huỳnh Hoàng </v>
          </cell>
          <cell r="D93" t="str">
            <v>Nhân</v>
          </cell>
          <cell r="E93">
            <v>10</v>
          </cell>
          <cell r="F93">
            <v>6.1</v>
          </cell>
          <cell r="J93">
            <v>7.4</v>
          </cell>
          <cell r="K93">
            <v>6.7</v>
          </cell>
          <cell r="L93">
            <v>6.98</v>
          </cell>
          <cell r="N93">
            <v>6.98</v>
          </cell>
          <cell r="O93" t="str">
            <v>TB.khá</v>
          </cell>
          <cell r="P93" t="str">
            <v>TB.khá</v>
          </cell>
          <cell r="Q93" t="str">
            <v/>
          </cell>
          <cell r="R93">
            <v>2.5</v>
          </cell>
          <cell r="S93" t="str">
            <v>C+</v>
          </cell>
          <cell r="T93" t="str">
            <v>Trung Bình</v>
          </cell>
          <cell r="U93">
            <v>2</v>
          </cell>
          <cell r="V93">
            <v>4.7</v>
          </cell>
        </row>
        <row r="94">
          <cell r="B94" t="str">
            <v>XD095A0011</v>
          </cell>
          <cell r="C94" t="str">
            <v>Lê Vĩnh</v>
          </cell>
          <cell r="D94" t="str">
            <v xml:space="preserve"> Phúc</v>
          </cell>
          <cell r="E94">
            <v>10</v>
          </cell>
          <cell r="F94">
            <v>2.9</v>
          </cell>
          <cell r="J94">
            <v>5.27</v>
          </cell>
          <cell r="K94">
            <v>4.9000000000000004</v>
          </cell>
          <cell r="L94">
            <v>5.05</v>
          </cell>
          <cell r="N94">
            <v>5.05</v>
          </cell>
          <cell r="O94" t="str">
            <v>T.bình</v>
          </cell>
          <cell r="P94" t="str">
            <v>T.bình</v>
          </cell>
          <cell r="Q94" t="str">
            <v>Thi lại</v>
          </cell>
          <cell r="R94">
            <v>1.5</v>
          </cell>
          <cell r="S94" t="str">
            <v>D+</v>
          </cell>
          <cell r="T94" t="str">
            <v>Trung Bình</v>
          </cell>
          <cell r="U94">
            <v>0.5</v>
          </cell>
          <cell r="V94">
            <v>4.4000000000000004</v>
          </cell>
        </row>
        <row r="95">
          <cell r="B95" t="str">
            <v>ĐC095A0010</v>
          </cell>
          <cell r="C95" t="str">
            <v xml:space="preserve">Lâm Minh </v>
          </cell>
          <cell r="D95" t="str">
            <v xml:space="preserve">Nhật </v>
          </cell>
          <cell r="E95">
            <v>10</v>
          </cell>
          <cell r="F95">
            <v>6.5</v>
          </cell>
          <cell r="J95">
            <v>7.67</v>
          </cell>
          <cell r="K95">
            <v>5.3</v>
          </cell>
          <cell r="L95">
            <v>6.25</v>
          </cell>
          <cell r="N95">
            <v>6.25</v>
          </cell>
          <cell r="O95" t="str">
            <v>TB.khá</v>
          </cell>
          <cell r="P95" t="str">
            <v>TB.khá</v>
          </cell>
          <cell r="Q95" t="str">
            <v/>
          </cell>
          <cell r="R95">
            <v>2</v>
          </cell>
          <cell r="S95" t="str">
            <v>C</v>
          </cell>
          <cell r="T95" t="str">
            <v>Trung Bình</v>
          </cell>
          <cell r="U95">
            <v>0</v>
          </cell>
          <cell r="V95">
            <v>5.3</v>
          </cell>
        </row>
        <row r="96">
          <cell r="B96" t="str">
            <v>MA095A0018</v>
          </cell>
          <cell r="C96" t="str">
            <v xml:space="preserve">Nguyễn Hoàng Phát </v>
          </cell>
          <cell r="D96" t="str">
            <v>Tài</v>
          </cell>
          <cell r="E96">
            <v>10</v>
          </cell>
          <cell r="F96">
            <v>7.4</v>
          </cell>
          <cell r="J96">
            <v>8.27</v>
          </cell>
          <cell r="K96">
            <v>7.8</v>
          </cell>
          <cell r="L96">
            <v>7.99</v>
          </cell>
          <cell r="N96">
            <v>7.99</v>
          </cell>
          <cell r="O96" t="str">
            <v>Khá</v>
          </cell>
          <cell r="P96" t="str">
            <v>Khá</v>
          </cell>
          <cell r="Q96" t="str">
            <v/>
          </cell>
          <cell r="R96">
            <v>3</v>
          </cell>
          <cell r="S96" t="str">
            <v>B</v>
          </cell>
          <cell r="T96" t="str">
            <v>Khá</v>
          </cell>
          <cell r="U96">
            <v>2</v>
          </cell>
          <cell r="V96">
            <v>5.8</v>
          </cell>
        </row>
        <row r="97">
          <cell r="B97" t="str">
            <v>QT095A00038</v>
          </cell>
          <cell r="C97" t="str">
            <v>Cao Chí</v>
          </cell>
          <cell r="D97" t="str">
            <v>Tài</v>
          </cell>
          <cell r="E97">
            <v>10</v>
          </cell>
          <cell r="F97">
            <v>5.0999999999999996</v>
          </cell>
          <cell r="J97">
            <v>6.73</v>
          </cell>
          <cell r="K97">
            <v>6.7</v>
          </cell>
          <cell r="L97">
            <v>6.71</v>
          </cell>
          <cell r="N97">
            <v>6.71</v>
          </cell>
          <cell r="O97" t="str">
            <v>TB.khá</v>
          </cell>
          <cell r="P97" t="str">
            <v>TB.khá</v>
          </cell>
          <cell r="Q97" t="str">
            <v/>
          </cell>
          <cell r="R97">
            <v>2.5</v>
          </cell>
          <cell r="S97" t="str">
            <v>C+</v>
          </cell>
          <cell r="T97" t="str">
            <v>Trung Bình</v>
          </cell>
          <cell r="U97">
            <v>1.5</v>
          </cell>
          <cell r="V97">
            <v>5.2</v>
          </cell>
        </row>
        <row r="98">
          <cell r="B98" t="str">
            <v>DU095A0022</v>
          </cell>
          <cell r="C98" t="str">
            <v xml:space="preserve">Lê Nguyễn Thị Thu </v>
          </cell>
          <cell r="D98" t="str">
            <v xml:space="preserve">Thảo </v>
          </cell>
          <cell r="E98">
            <v>10</v>
          </cell>
          <cell r="F98">
            <v>5</v>
          </cell>
          <cell r="J98">
            <v>6.67</v>
          </cell>
          <cell r="K98">
            <v>5.9</v>
          </cell>
          <cell r="L98">
            <v>6.21</v>
          </cell>
          <cell r="N98">
            <v>6.21</v>
          </cell>
          <cell r="O98" t="str">
            <v>TB.khá</v>
          </cell>
          <cell r="P98" t="str">
            <v>TB.khá</v>
          </cell>
          <cell r="Q98" t="str">
            <v/>
          </cell>
          <cell r="R98">
            <v>2</v>
          </cell>
          <cell r="S98" t="str">
            <v>C</v>
          </cell>
          <cell r="T98" t="str">
            <v>Trung Bình</v>
          </cell>
          <cell r="U98">
            <v>1</v>
          </cell>
          <cell r="V98">
            <v>4.9000000000000004</v>
          </cell>
        </row>
        <row r="99">
          <cell r="B99" t="str">
            <v>MA095A0022</v>
          </cell>
          <cell r="C99" t="str">
            <v xml:space="preserve">Hà Ngọc Minh </v>
          </cell>
          <cell r="D99" t="str">
            <v xml:space="preserve">Thiên </v>
          </cell>
          <cell r="E99">
            <v>0</v>
          </cell>
          <cell r="F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 t="str">
            <v>Kém</v>
          </cell>
          <cell r="P99" t="str">
            <v>Kém</v>
          </cell>
          <cell r="Q99" t="str">
            <v>Học lại</v>
          </cell>
          <cell r="R99">
            <v>0</v>
          </cell>
          <cell r="S99" t="str">
            <v>F</v>
          </cell>
          <cell r="T99" t="str">
            <v>Kém</v>
          </cell>
        </row>
        <row r="100">
          <cell r="B100" t="str">
            <v>QT095A00043</v>
          </cell>
          <cell r="C100" t="str">
            <v xml:space="preserve">Trương Thị Minh </v>
          </cell>
          <cell r="D100" t="str">
            <v>Thư</v>
          </cell>
          <cell r="E100">
            <v>10</v>
          </cell>
          <cell r="F100">
            <v>7.1</v>
          </cell>
          <cell r="J100">
            <v>8.07</v>
          </cell>
          <cell r="K100">
            <v>7.9</v>
          </cell>
          <cell r="L100">
            <v>7.97</v>
          </cell>
          <cell r="N100">
            <v>7.97</v>
          </cell>
          <cell r="O100" t="str">
            <v>Khá</v>
          </cell>
          <cell r="P100" t="str">
            <v>Khá</v>
          </cell>
          <cell r="Q100" t="str">
            <v/>
          </cell>
          <cell r="R100">
            <v>3</v>
          </cell>
          <cell r="S100" t="str">
            <v>B</v>
          </cell>
          <cell r="T100" t="str">
            <v>Khá</v>
          </cell>
          <cell r="U100">
            <v>1.5</v>
          </cell>
          <cell r="V100">
            <v>6.4</v>
          </cell>
        </row>
        <row r="101">
          <cell r="B101" t="str">
            <v>DL095A0018</v>
          </cell>
          <cell r="C101" t="str">
            <v>Nguyễn Thị Hồng</v>
          </cell>
          <cell r="D101" t="str">
            <v>Thuy</v>
          </cell>
          <cell r="E101">
            <v>8</v>
          </cell>
          <cell r="F101">
            <v>7.9</v>
          </cell>
          <cell r="J101">
            <v>7.93</v>
          </cell>
          <cell r="K101">
            <v>6.4</v>
          </cell>
          <cell r="L101">
            <v>7.01</v>
          </cell>
          <cell r="N101">
            <v>7.01</v>
          </cell>
          <cell r="O101" t="str">
            <v>Khá</v>
          </cell>
          <cell r="P101" t="str">
            <v>Khá</v>
          </cell>
          <cell r="Q101" t="str">
            <v/>
          </cell>
          <cell r="R101">
            <v>3</v>
          </cell>
          <cell r="S101" t="str">
            <v>B</v>
          </cell>
          <cell r="T101" t="str">
            <v>Khá</v>
          </cell>
          <cell r="U101">
            <v>0.5</v>
          </cell>
          <cell r="V101">
            <v>5.9</v>
          </cell>
        </row>
        <row r="102">
          <cell r="B102" t="str">
            <v>NH095A0052</v>
          </cell>
          <cell r="C102" t="str">
            <v xml:space="preserve">Trương Huỳnh Bích </v>
          </cell>
          <cell r="D102" t="str">
            <v>Thủy</v>
          </cell>
          <cell r="E102">
            <v>6</v>
          </cell>
          <cell r="F102">
            <v>5.5</v>
          </cell>
          <cell r="J102">
            <v>5.67</v>
          </cell>
          <cell r="K102">
            <v>6.9</v>
          </cell>
          <cell r="L102">
            <v>6.41</v>
          </cell>
          <cell r="N102">
            <v>6.41</v>
          </cell>
          <cell r="O102" t="str">
            <v>TB.khá</v>
          </cell>
          <cell r="P102" t="str">
            <v>TB.khá</v>
          </cell>
          <cell r="Q102" t="str">
            <v/>
          </cell>
          <cell r="R102">
            <v>2</v>
          </cell>
          <cell r="S102" t="str">
            <v>C</v>
          </cell>
          <cell r="T102" t="str">
            <v>Trung Bình</v>
          </cell>
          <cell r="U102">
            <v>1</v>
          </cell>
          <cell r="V102">
            <v>5.9</v>
          </cell>
        </row>
        <row r="103">
          <cell r="B103" t="str">
            <v>NH095A0056</v>
          </cell>
          <cell r="C103" t="str">
            <v xml:space="preserve">Hồ Thị Huyền </v>
          </cell>
          <cell r="D103" t="str">
            <v>Trân</v>
          </cell>
          <cell r="E103">
            <v>10</v>
          </cell>
          <cell r="F103">
            <v>7.8</v>
          </cell>
          <cell r="J103">
            <v>8.5299999999999994</v>
          </cell>
          <cell r="K103">
            <v>7.4</v>
          </cell>
          <cell r="L103">
            <v>7.85</v>
          </cell>
          <cell r="N103">
            <v>7.85</v>
          </cell>
          <cell r="O103" t="str">
            <v>Khá</v>
          </cell>
          <cell r="P103" t="str">
            <v>Khá</v>
          </cell>
          <cell r="Q103" t="str">
            <v/>
          </cell>
          <cell r="R103">
            <v>3</v>
          </cell>
          <cell r="S103" t="str">
            <v>B</v>
          </cell>
          <cell r="T103" t="str">
            <v>Khá</v>
          </cell>
          <cell r="U103">
            <v>1.5</v>
          </cell>
          <cell r="V103">
            <v>5.9</v>
          </cell>
        </row>
        <row r="104">
          <cell r="B104" t="str">
            <v>DU095A0025</v>
          </cell>
          <cell r="C104" t="str">
            <v xml:space="preserve">Nguyễn Ngọc </v>
          </cell>
          <cell r="D104" t="str">
            <v xml:space="preserve">Trong </v>
          </cell>
          <cell r="E104">
            <v>10</v>
          </cell>
          <cell r="F104">
            <v>5.5</v>
          </cell>
          <cell r="J104">
            <v>7</v>
          </cell>
          <cell r="K104">
            <v>7.4</v>
          </cell>
          <cell r="L104">
            <v>7.24</v>
          </cell>
          <cell r="N104">
            <v>7.24</v>
          </cell>
          <cell r="O104" t="str">
            <v>Khá</v>
          </cell>
          <cell r="P104" t="str">
            <v>Khá</v>
          </cell>
          <cell r="Q104" t="str">
            <v/>
          </cell>
          <cell r="R104">
            <v>3</v>
          </cell>
          <cell r="S104" t="str">
            <v>B</v>
          </cell>
          <cell r="T104" t="str">
            <v>Khá</v>
          </cell>
          <cell r="U104">
            <v>1</v>
          </cell>
          <cell r="V104">
            <v>6.4</v>
          </cell>
        </row>
        <row r="105">
          <cell r="B105" t="str">
            <v>MA095A0028</v>
          </cell>
          <cell r="C105" t="str">
            <v>Võ Anh</v>
          </cell>
          <cell r="D105" t="str">
            <v>Tú</v>
          </cell>
          <cell r="E105">
            <v>8</v>
          </cell>
          <cell r="F105">
            <v>5</v>
          </cell>
          <cell r="J105">
            <v>6</v>
          </cell>
          <cell r="K105">
            <v>6.4</v>
          </cell>
          <cell r="L105">
            <v>6.24</v>
          </cell>
          <cell r="N105">
            <v>6.24</v>
          </cell>
          <cell r="O105" t="str">
            <v>TB.khá</v>
          </cell>
          <cell r="P105" t="str">
            <v>TB.khá</v>
          </cell>
          <cell r="Q105" t="str">
            <v/>
          </cell>
          <cell r="R105">
            <v>2</v>
          </cell>
          <cell r="S105" t="str">
            <v>C</v>
          </cell>
          <cell r="T105" t="str">
            <v>Trung Bình</v>
          </cell>
          <cell r="U105">
            <v>1</v>
          </cell>
          <cell r="V105">
            <v>5.4</v>
          </cell>
        </row>
        <row r="106">
          <cell r="B106" t="str">
            <v>NH095A0058</v>
          </cell>
          <cell r="C106" t="str">
            <v>Lý Thị Bích</v>
          </cell>
          <cell r="D106" t="str">
            <v>Tuyền</v>
          </cell>
          <cell r="E106">
            <v>10</v>
          </cell>
          <cell r="F106">
            <v>5.7</v>
          </cell>
          <cell r="J106">
            <v>7.13</v>
          </cell>
          <cell r="K106">
            <v>3.5</v>
          </cell>
          <cell r="L106">
            <v>4.95</v>
          </cell>
          <cell r="N106">
            <v>4.95</v>
          </cell>
          <cell r="O106" t="str">
            <v>Yếu</v>
          </cell>
          <cell r="P106" t="str">
            <v>Yếu</v>
          </cell>
          <cell r="Q106" t="str">
            <v>Thi lại</v>
          </cell>
          <cell r="R106">
            <v>1</v>
          </cell>
          <cell r="S106" t="str">
            <v>D</v>
          </cell>
          <cell r="T106" t="str">
            <v>Trung Bình</v>
          </cell>
          <cell r="U106">
            <v>0.5</v>
          </cell>
          <cell r="V106">
            <v>3</v>
          </cell>
        </row>
        <row r="107">
          <cell r="B107" t="str">
            <v>NH095A0059</v>
          </cell>
          <cell r="C107" t="str">
            <v>Võ Thành</v>
          </cell>
          <cell r="D107" t="str">
            <v>Vinh</v>
          </cell>
          <cell r="E107">
            <v>10</v>
          </cell>
          <cell r="F107">
            <v>5.3</v>
          </cell>
          <cell r="J107">
            <v>6.87</v>
          </cell>
          <cell r="K107">
            <v>3.7</v>
          </cell>
          <cell r="L107">
            <v>4.97</v>
          </cell>
          <cell r="N107">
            <v>4.97</v>
          </cell>
          <cell r="O107" t="str">
            <v>Yếu</v>
          </cell>
          <cell r="P107" t="str">
            <v>Yếu</v>
          </cell>
          <cell r="Q107" t="str">
            <v>Thi lại</v>
          </cell>
          <cell r="R107">
            <v>1</v>
          </cell>
          <cell r="S107" t="str">
            <v>D</v>
          </cell>
          <cell r="T107" t="str">
            <v>Trung Bình</v>
          </cell>
          <cell r="U107">
            <v>0.5</v>
          </cell>
          <cell r="V107">
            <v>3.2</v>
          </cell>
        </row>
        <row r="108">
          <cell r="B108" t="str">
            <v>QT095A0011</v>
          </cell>
          <cell r="C108" t="str">
            <v xml:space="preserve">Đỗ Ngọc Yến </v>
          </cell>
          <cell r="D108" t="str">
            <v>Vy</v>
          </cell>
          <cell r="E108">
            <v>8</v>
          </cell>
          <cell r="F108">
            <v>5.6</v>
          </cell>
          <cell r="J108">
            <v>6.4</v>
          </cell>
          <cell r="K108">
            <v>7.4</v>
          </cell>
          <cell r="L108">
            <v>7</v>
          </cell>
          <cell r="N108">
            <v>7</v>
          </cell>
          <cell r="O108" t="str">
            <v>Khá</v>
          </cell>
          <cell r="P108" t="str">
            <v>Khá</v>
          </cell>
          <cell r="Q108" t="str">
            <v/>
          </cell>
          <cell r="R108">
            <v>3</v>
          </cell>
          <cell r="S108" t="str">
            <v>B</v>
          </cell>
          <cell r="T108" t="str">
            <v>Khá</v>
          </cell>
          <cell r="U108">
            <v>2</v>
          </cell>
          <cell r="V108">
            <v>5.4</v>
          </cell>
        </row>
        <row r="109">
          <cell r="B109" t="str">
            <v>NH095A0001</v>
          </cell>
          <cell r="C109" t="str">
            <v>Trần Thị Thúy</v>
          </cell>
          <cell r="D109" t="str">
            <v>An</v>
          </cell>
          <cell r="E109">
            <v>8</v>
          </cell>
          <cell r="F109">
            <v>6</v>
          </cell>
          <cell r="J109">
            <v>6.67</v>
          </cell>
          <cell r="K109">
            <v>5.3</v>
          </cell>
          <cell r="L109">
            <v>5.85</v>
          </cell>
          <cell r="N109">
            <v>5.85</v>
          </cell>
          <cell r="O109" t="str">
            <v>T.bình</v>
          </cell>
          <cell r="P109" t="str">
            <v>T.bình</v>
          </cell>
          <cell r="Q109" t="str">
            <v/>
          </cell>
          <cell r="R109">
            <v>2</v>
          </cell>
          <cell r="S109" t="str">
            <v>C</v>
          </cell>
          <cell r="T109" t="str">
            <v>Trung Bình</v>
          </cell>
          <cell r="U109">
            <v>1</v>
          </cell>
          <cell r="V109">
            <v>4.3</v>
          </cell>
        </row>
        <row r="110">
          <cell r="B110" t="str">
            <v>MA095A0001</v>
          </cell>
          <cell r="C110" t="str">
            <v>Hoàng Lan</v>
          </cell>
          <cell r="D110" t="str">
            <v>Anh</v>
          </cell>
          <cell r="E110">
            <v>8.5</v>
          </cell>
          <cell r="F110">
            <v>7</v>
          </cell>
          <cell r="J110">
            <v>7.5</v>
          </cell>
          <cell r="K110">
            <v>7.5</v>
          </cell>
          <cell r="L110">
            <v>7.5</v>
          </cell>
          <cell r="N110">
            <v>7.5</v>
          </cell>
          <cell r="O110" t="str">
            <v>Khá</v>
          </cell>
          <cell r="P110" t="str">
            <v>Khá</v>
          </cell>
          <cell r="Q110" t="str">
            <v/>
          </cell>
          <cell r="R110">
            <v>3</v>
          </cell>
          <cell r="S110" t="str">
            <v>B</v>
          </cell>
          <cell r="T110" t="str">
            <v>Khá</v>
          </cell>
          <cell r="U110">
            <v>1.9</v>
          </cell>
          <cell r="V110">
            <v>5.6</v>
          </cell>
        </row>
        <row r="111">
          <cell r="B111" t="str">
            <v>NH095A0002</v>
          </cell>
          <cell r="C111" t="str">
            <v xml:space="preserve">Nguyễn Hùng </v>
          </cell>
          <cell r="D111" t="str">
            <v>Anh</v>
          </cell>
          <cell r="E111">
            <v>9</v>
          </cell>
          <cell r="F111">
            <v>9</v>
          </cell>
          <cell r="J111">
            <v>9</v>
          </cell>
          <cell r="K111">
            <v>7.6000000000000005</v>
          </cell>
          <cell r="L111">
            <v>8.16</v>
          </cell>
          <cell r="N111">
            <v>8.16</v>
          </cell>
          <cell r="O111" t="str">
            <v>Giỏi</v>
          </cell>
          <cell r="P111" t="str">
            <v>Giỏi</v>
          </cell>
          <cell r="Q111" t="str">
            <v/>
          </cell>
          <cell r="R111">
            <v>3.5</v>
          </cell>
          <cell r="S111" t="str">
            <v>B+</v>
          </cell>
          <cell r="T111" t="str">
            <v>Giỏi</v>
          </cell>
          <cell r="U111">
            <v>1.7</v>
          </cell>
          <cell r="V111">
            <v>5.9</v>
          </cell>
        </row>
        <row r="112">
          <cell r="B112" t="str">
            <v>XD095A0001</v>
          </cell>
          <cell r="C112" t="str">
            <v>Nguyễn Tấn</v>
          </cell>
          <cell r="D112" t="str">
            <v>Anh</v>
          </cell>
          <cell r="E112">
            <v>9</v>
          </cell>
          <cell r="F112">
            <v>9</v>
          </cell>
          <cell r="J112">
            <v>9</v>
          </cell>
          <cell r="K112">
            <v>7.4</v>
          </cell>
          <cell r="L112">
            <v>8.0399999999999991</v>
          </cell>
          <cell r="N112">
            <v>8.0399999999999991</v>
          </cell>
          <cell r="O112" t="str">
            <v>Giỏi</v>
          </cell>
          <cell r="P112" t="str">
            <v>Giỏi</v>
          </cell>
          <cell r="Q112" t="str">
            <v/>
          </cell>
          <cell r="R112">
            <v>3.5</v>
          </cell>
          <cell r="S112" t="str">
            <v>B+</v>
          </cell>
          <cell r="T112" t="str">
            <v>Giỏi</v>
          </cell>
          <cell r="U112">
            <v>1.9</v>
          </cell>
          <cell r="V112">
            <v>5.5</v>
          </cell>
        </row>
        <row r="113">
          <cell r="B113" t="str">
            <v>NH095A0003</v>
          </cell>
          <cell r="C113" t="str">
            <v xml:space="preserve">Phạm Nguyễn Ngọc </v>
          </cell>
          <cell r="D113" t="str">
            <v>Anh</v>
          </cell>
          <cell r="E113">
            <v>9</v>
          </cell>
          <cell r="F113">
            <v>7.5</v>
          </cell>
          <cell r="J113">
            <v>8</v>
          </cell>
          <cell r="K113">
            <v>6.7</v>
          </cell>
          <cell r="L113">
            <v>7.22</v>
          </cell>
          <cell r="N113">
            <v>7.22</v>
          </cell>
          <cell r="O113" t="str">
            <v>Khá</v>
          </cell>
          <cell r="P113" t="str">
            <v>Khá</v>
          </cell>
          <cell r="Q113" t="str">
            <v/>
          </cell>
          <cell r="R113">
            <v>3</v>
          </cell>
          <cell r="S113" t="str">
            <v>B</v>
          </cell>
          <cell r="T113" t="str">
            <v>Khá</v>
          </cell>
          <cell r="U113">
            <v>1.7</v>
          </cell>
          <cell r="V113">
            <v>5</v>
          </cell>
        </row>
        <row r="114">
          <cell r="B114" t="str">
            <v>NH095A0005</v>
          </cell>
          <cell r="C114" t="str">
            <v xml:space="preserve">Trần Hoài </v>
          </cell>
          <cell r="D114" t="str">
            <v xml:space="preserve">Bảo </v>
          </cell>
          <cell r="E114">
            <v>8.5</v>
          </cell>
          <cell r="F114">
            <v>7</v>
          </cell>
          <cell r="J114">
            <v>7.5</v>
          </cell>
          <cell r="K114">
            <v>7.7</v>
          </cell>
          <cell r="L114">
            <v>7.62</v>
          </cell>
          <cell r="N114">
            <v>7.62</v>
          </cell>
          <cell r="O114" t="str">
            <v>Khá</v>
          </cell>
          <cell r="P114" t="str">
            <v>Khá</v>
          </cell>
          <cell r="Q114" t="str">
            <v/>
          </cell>
          <cell r="R114">
            <v>3</v>
          </cell>
          <cell r="S114" t="str">
            <v>B</v>
          </cell>
          <cell r="T114" t="str">
            <v>Khá</v>
          </cell>
          <cell r="U114">
            <v>1.7</v>
          </cell>
          <cell r="V114">
            <v>6</v>
          </cell>
        </row>
        <row r="115">
          <cell r="B115" t="str">
            <v>QT095A00016</v>
          </cell>
          <cell r="C115" t="str">
            <v>Lê Quang</v>
          </cell>
          <cell r="D115" t="str">
            <v>Đông</v>
          </cell>
          <cell r="E115">
            <v>9</v>
          </cell>
          <cell r="F115">
            <v>7</v>
          </cell>
          <cell r="J115">
            <v>7.67</v>
          </cell>
          <cell r="K115">
            <v>6.8</v>
          </cell>
          <cell r="L115">
            <v>7.15</v>
          </cell>
          <cell r="N115">
            <v>7.15</v>
          </cell>
          <cell r="O115" t="str">
            <v>Khá</v>
          </cell>
          <cell r="P115" t="str">
            <v>Khá</v>
          </cell>
          <cell r="Q115" t="str">
            <v/>
          </cell>
          <cell r="R115">
            <v>3</v>
          </cell>
          <cell r="S115" t="str">
            <v>B</v>
          </cell>
          <cell r="T115" t="str">
            <v>Khá</v>
          </cell>
          <cell r="U115">
            <v>1.2</v>
          </cell>
          <cell r="V115">
            <v>5.6</v>
          </cell>
        </row>
        <row r="116">
          <cell r="B116" t="str">
            <v>DL095A0001</v>
          </cell>
          <cell r="C116" t="str">
            <v>Nguyễn Anh</v>
          </cell>
          <cell r="D116" t="str">
            <v>Duy</v>
          </cell>
          <cell r="E116">
            <v>5.5</v>
          </cell>
          <cell r="F116">
            <v>7.5</v>
          </cell>
          <cell r="J116">
            <v>6.83</v>
          </cell>
          <cell r="K116">
            <v>0</v>
          </cell>
          <cell r="L116">
            <v>2.73</v>
          </cell>
          <cell r="N116">
            <v>2.73</v>
          </cell>
          <cell r="O116" t="str">
            <v>Kém</v>
          </cell>
          <cell r="P116" t="str">
            <v>Kém</v>
          </cell>
          <cell r="Q116" t="str">
            <v>Thi lại</v>
          </cell>
          <cell r="R116">
            <v>0</v>
          </cell>
          <cell r="S116" t="str">
            <v>F</v>
          </cell>
          <cell r="T116" t="str">
            <v>Kém</v>
          </cell>
          <cell r="U116">
            <v>0</v>
          </cell>
          <cell r="V116">
            <v>0</v>
          </cell>
        </row>
        <row r="117">
          <cell r="B117" t="str">
            <v>NH095A0009</v>
          </cell>
          <cell r="C117" t="str">
            <v>Trần Văn</v>
          </cell>
          <cell r="D117" t="str">
            <v>Duy</v>
          </cell>
          <cell r="E117">
            <v>7.5</v>
          </cell>
          <cell r="F117">
            <v>7.5</v>
          </cell>
          <cell r="J117">
            <v>7.5</v>
          </cell>
          <cell r="K117">
            <v>7.4</v>
          </cell>
          <cell r="L117">
            <v>7.44</v>
          </cell>
          <cell r="N117">
            <v>7.44</v>
          </cell>
          <cell r="O117" t="str">
            <v>Khá</v>
          </cell>
          <cell r="P117" t="str">
            <v>Khá</v>
          </cell>
          <cell r="Q117" t="str">
            <v/>
          </cell>
          <cell r="R117">
            <v>3</v>
          </cell>
          <cell r="S117" t="str">
            <v>B</v>
          </cell>
          <cell r="T117" t="str">
            <v>Khá</v>
          </cell>
          <cell r="U117">
            <v>2</v>
          </cell>
          <cell r="V117">
            <v>5.4</v>
          </cell>
        </row>
        <row r="118">
          <cell r="B118" t="str">
            <v>NH095A0013</v>
          </cell>
          <cell r="C118" t="str">
            <v xml:space="preserve">Phạm Văn </v>
          </cell>
          <cell r="D118" t="str">
            <v xml:space="preserve">Hải </v>
          </cell>
          <cell r="E118">
            <v>5.5</v>
          </cell>
          <cell r="F118">
            <v>7</v>
          </cell>
          <cell r="J118">
            <v>6.5</v>
          </cell>
          <cell r="K118">
            <v>6.5</v>
          </cell>
          <cell r="L118">
            <v>6.5</v>
          </cell>
          <cell r="N118">
            <v>6.5</v>
          </cell>
          <cell r="O118" t="str">
            <v>TB.khá</v>
          </cell>
          <cell r="P118" t="str">
            <v>TB.khá</v>
          </cell>
          <cell r="Q118" t="str">
            <v/>
          </cell>
          <cell r="R118">
            <v>2.5</v>
          </cell>
          <cell r="S118" t="str">
            <v>C+</v>
          </cell>
          <cell r="T118" t="str">
            <v>Trung Bình</v>
          </cell>
          <cell r="U118">
            <v>0.8</v>
          </cell>
          <cell r="V118">
            <v>5.7</v>
          </cell>
        </row>
        <row r="119">
          <cell r="B119" t="str">
            <v>NH095A0015</v>
          </cell>
          <cell r="C119" t="str">
            <v>Huỳnh Vĩ</v>
          </cell>
          <cell r="D119" t="str">
            <v>Hào</v>
          </cell>
          <cell r="E119">
            <v>9</v>
          </cell>
          <cell r="F119">
            <v>7</v>
          </cell>
          <cell r="J119">
            <v>7.67</v>
          </cell>
          <cell r="K119">
            <v>6.4</v>
          </cell>
          <cell r="L119">
            <v>6.91</v>
          </cell>
          <cell r="N119">
            <v>6.91</v>
          </cell>
          <cell r="O119" t="str">
            <v>TB.khá</v>
          </cell>
          <cell r="P119" t="str">
            <v>TB.khá</v>
          </cell>
          <cell r="Q119" t="str">
            <v/>
          </cell>
          <cell r="R119">
            <v>2.5</v>
          </cell>
          <cell r="S119" t="str">
            <v>C+</v>
          </cell>
          <cell r="T119" t="str">
            <v>Trung Bình</v>
          </cell>
          <cell r="U119">
            <v>1.5</v>
          </cell>
          <cell r="V119">
            <v>4.9000000000000004</v>
          </cell>
        </row>
        <row r="120">
          <cell r="B120" t="str">
            <v>NH095A0014</v>
          </cell>
          <cell r="C120" t="str">
            <v>Phạm Nhật</v>
          </cell>
          <cell r="D120" t="str">
            <v>Hào</v>
          </cell>
          <cell r="E120">
            <v>8</v>
          </cell>
          <cell r="F120">
            <v>6</v>
          </cell>
          <cell r="J120">
            <v>6.67</v>
          </cell>
          <cell r="K120">
            <v>6.5</v>
          </cell>
          <cell r="L120">
            <v>6.57</v>
          </cell>
          <cell r="N120">
            <v>6.57</v>
          </cell>
          <cell r="O120" t="str">
            <v>TB.khá</v>
          </cell>
          <cell r="P120" t="str">
            <v>TB.khá</v>
          </cell>
          <cell r="Q120" t="str">
            <v/>
          </cell>
          <cell r="R120">
            <v>2.5</v>
          </cell>
          <cell r="S120" t="str">
            <v>C+</v>
          </cell>
          <cell r="T120" t="str">
            <v>Trung Bình</v>
          </cell>
          <cell r="U120">
            <v>1.2</v>
          </cell>
          <cell r="V120">
            <v>5.3</v>
          </cell>
        </row>
        <row r="121">
          <cell r="B121" t="str">
            <v>NH095A0016</v>
          </cell>
          <cell r="C121" t="str">
            <v xml:space="preserve">Lê Nhật  </v>
          </cell>
          <cell r="D121" t="str">
            <v xml:space="preserve">Hào </v>
          </cell>
          <cell r="E121">
            <v>8.5</v>
          </cell>
          <cell r="F121">
            <v>6.5</v>
          </cell>
          <cell r="J121">
            <v>7.17</v>
          </cell>
          <cell r="K121">
            <v>5.9</v>
          </cell>
          <cell r="L121">
            <v>6.41</v>
          </cell>
          <cell r="N121">
            <v>6.41</v>
          </cell>
          <cell r="O121" t="str">
            <v>TB.khá</v>
          </cell>
          <cell r="P121" t="str">
            <v>TB.khá</v>
          </cell>
          <cell r="Q121" t="str">
            <v/>
          </cell>
          <cell r="R121">
            <v>2</v>
          </cell>
          <cell r="S121" t="str">
            <v>C</v>
          </cell>
          <cell r="T121" t="str">
            <v>Trung Bình</v>
          </cell>
          <cell r="U121">
            <v>1.6</v>
          </cell>
          <cell r="V121">
            <v>4.3</v>
          </cell>
        </row>
        <row r="122">
          <cell r="B122" t="str">
            <v>NH095A0017</v>
          </cell>
          <cell r="C122" t="str">
            <v xml:space="preserve">Nguyễn Mỹ </v>
          </cell>
          <cell r="D122" t="str">
            <v>Hiên</v>
          </cell>
          <cell r="E122">
            <v>8.5</v>
          </cell>
          <cell r="F122">
            <v>6.5</v>
          </cell>
          <cell r="J122">
            <v>7.17</v>
          </cell>
          <cell r="K122">
            <v>7.1000000000000005</v>
          </cell>
          <cell r="L122">
            <v>7.13</v>
          </cell>
          <cell r="N122">
            <v>7.13</v>
          </cell>
          <cell r="O122" t="str">
            <v>Khá</v>
          </cell>
          <cell r="P122" t="str">
            <v>Khá</v>
          </cell>
          <cell r="Q122" t="str">
            <v/>
          </cell>
          <cell r="R122">
            <v>3</v>
          </cell>
          <cell r="S122" t="str">
            <v>B</v>
          </cell>
          <cell r="T122" t="str">
            <v>Khá</v>
          </cell>
          <cell r="U122">
            <v>1.7</v>
          </cell>
          <cell r="V122">
            <v>5.4</v>
          </cell>
        </row>
        <row r="123">
          <cell r="B123" t="str">
            <v>QT095A00023</v>
          </cell>
          <cell r="C123" t="str">
            <v>Nguyễn Thị Thu</v>
          </cell>
          <cell r="D123" t="str">
            <v>Hồng</v>
          </cell>
          <cell r="E123">
            <v>8.5</v>
          </cell>
          <cell r="F123">
            <v>6.5</v>
          </cell>
          <cell r="J123">
            <v>7.17</v>
          </cell>
          <cell r="K123">
            <v>6.8</v>
          </cell>
          <cell r="L123">
            <v>6.95</v>
          </cell>
          <cell r="N123">
            <v>6.95</v>
          </cell>
          <cell r="O123" t="str">
            <v>TB.khá</v>
          </cell>
          <cell r="P123" t="str">
            <v>TB.khá</v>
          </cell>
          <cell r="Q123" t="str">
            <v/>
          </cell>
          <cell r="R123">
            <v>2.5</v>
          </cell>
          <cell r="S123" t="str">
            <v>C+</v>
          </cell>
          <cell r="T123" t="str">
            <v>Trung Bình</v>
          </cell>
          <cell r="U123">
            <v>1.3</v>
          </cell>
          <cell r="V123">
            <v>5.5</v>
          </cell>
        </row>
        <row r="124">
          <cell r="B124" t="str">
            <v>NH095A0022</v>
          </cell>
          <cell r="C124" t="str">
            <v xml:space="preserve">Lý Trường </v>
          </cell>
          <cell r="D124" t="str">
            <v>Hưng</v>
          </cell>
          <cell r="E124">
            <v>8.5</v>
          </cell>
          <cell r="F124">
            <v>8.5</v>
          </cell>
          <cell r="J124">
            <v>8.5</v>
          </cell>
          <cell r="K124">
            <v>8</v>
          </cell>
          <cell r="L124">
            <v>8.1999999999999993</v>
          </cell>
          <cell r="N124">
            <v>8.1999999999999993</v>
          </cell>
          <cell r="O124" t="str">
            <v>Giỏi</v>
          </cell>
          <cell r="P124" t="str">
            <v>Giỏi</v>
          </cell>
          <cell r="Q124" t="str">
            <v/>
          </cell>
          <cell r="R124">
            <v>3.5</v>
          </cell>
          <cell r="S124" t="str">
            <v>B+</v>
          </cell>
          <cell r="T124" t="str">
            <v>Giỏi</v>
          </cell>
          <cell r="U124">
            <v>1.7</v>
          </cell>
          <cell r="V124">
            <v>6.3</v>
          </cell>
        </row>
        <row r="125">
          <cell r="B125" t="str">
            <v>NH095A0025</v>
          </cell>
          <cell r="C125" t="str">
            <v>Châu Thị Đăng</v>
          </cell>
          <cell r="D125" t="str">
            <v>Khoa</v>
          </cell>
          <cell r="E125">
            <v>7.5</v>
          </cell>
          <cell r="F125">
            <v>7</v>
          </cell>
          <cell r="J125">
            <v>7.17</v>
          </cell>
          <cell r="K125">
            <v>5.5</v>
          </cell>
          <cell r="L125">
            <v>6.17</v>
          </cell>
          <cell r="N125">
            <v>6.17</v>
          </cell>
          <cell r="O125" t="str">
            <v>TB.khá</v>
          </cell>
          <cell r="P125" t="str">
            <v>TB.khá</v>
          </cell>
          <cell r="Q125" t="str">
            <v/>
          </cell>
          <cell r="R125">
            <v>2</v>
          </cell>
          <cell r="S125" t="str">
            <v>C</v>
          </cell>
          <cell r="T125" t="str">
            <v>Trung Bình</v>
          </cell>
          <cell r="U125">
            <v>1</v>
          </cell>
          <cell r="V125">
            <v>4.5</v>
          </cell>
        </row>
        <row r="126">
          <cell r="B126" t="str">
            <v>NH095A0027</v>
          </cell>
          <cell r="C126" t="str">
            <v xml:space="preserve">Đặng Hoàng Anh </v>
          </cell>
          <cell r="D126" t="str">
            <v>Khôi</v>
          </cell>
          <cell r="E126">
            <v>8</v>
          </cell>
          <cell r="F126">
            <v>5.5</v>
          </cell>
          <cell r="J126">
            <v>6.33</v>
          </cell>
          <cell r="K126">
            <v>7</v>
          </cell>
          <cell r="L126">
            <v>6.73</v>
          </cell>
          <cell r="N126">
            <v>6.73</v>
          </cell>
          <cell r="O126" t="str">
            <v>TB.khá</v>
          </cell>
          <cell r="P126" t="str">
            <v>TB.khá</v>
          </cell>
          <cell r="Q126" t="str">
            <v/>
          </cell>
          <cell r="R126">
            <v>2.5</v>
          </cell>
          <cell r="S126" t="str">
            <v>C+</v>
          </cell>
          <cell r="T126" t="str">
            <v>Trung Bình</v>
          </cell>
          <cell r="U126">
            <v>1</v>
          </cell>
          <cell r="V126">
            <v>6</v>
          </cell>
        </row>
        <row r="127">
          <cell r="B127" t="str">
            <v>MA095A0012</v>
          </cell>
          <cell r="C127" t="str">
            <v xml:space="preserve">Lê Thị Bích </v>
          </cell>
          <cell r="D127" t="str">
            <v xml:space="preserve">Linh </v>
          </cell>
          <cell r="E127">
            <v>9</v>
          </cell>
          <cell r="F127">
            <v>7.5</v>
          </cell>
          <cell r="J127">
            <v>8</v>
          </cell>
          <cell r="K127">
            <v>6.1</v>
          </cell>
          <cell r="L127">
            <v>6.86</v>
          </cell>
          <cell r="N127">
            <v>6.86</v>
          </cell>
          <cell r="O127" t="str">
            <v>TB.khá</v>
          </cell>
          <cell r="P127" t="str">
            <v>TB.khá</v>
          </cell>
          <cell r="Q127" t="str">
            <v/>
          </cell>
          <cell r="R127">
            <v>2.5</v>
          </cell>
          <cell r="S127" t="str">
            <v>C+</v>
          </cell>
          <cell r="T127" t="str">
            <v>Trung Bình</v>
          </cell>
          <cell r="U127">
            <v>1.3</v>
          </cell>
          <cell r="V127">
            <v>4.8</v>
          </cell>
        </row>
        <row r="128">
          <cell r="B128" t="str">
            <v>NH095A0030</v>
          </cell>
          <cell r="C128" t="str">
            <v>Nguyễn Quang</v>
          </cell>
          <cell r="D128" t="str">
            <v xml:space="preserve">Linh </v>
          </cell>
          <cell r="E128">
            <v>6.5</v>
          </cell>
          <cell r="F128">
            <v>8</v>
          </cell>
          <cell r="J128">
            <v>7.5</v>
          </cell>
          <cell r="K128">
            <v>6.4</v>
          </cell>
          <cell r="L128">
            <v>6.84</v>
          </cell>
          <cell r="N128">
            <v>6.84</v>
          </cell>
          <cell r="O128" t="str">
            <v>TB.khá</v>
          </cell>
          <cell r="P128" t="str">
            <v>TB.khá</v>
          </cell>
          <cell r="Q128" t="str">
            <v/>
          </cell>
          <cell r="R128">
            <v>2.5</v>
          </cell>
          <cell r="S128" t="str">
            <v>C+</v>
          </cell>
          <cell r="T128" t="str">
            <v>Trung Bình</v>
          </cell>
          <cell r="U128">
            <v>1</v>
          </cell>
          <cell r="V128">
            <v>5.4</v>
          </cell>
        </row>
        <row r="129">
          <cell r="B129" t="str">
            <v>QT095A00027</v>
          </cell>
          <cell r="C129" t="str">
            <v>Nguyễn Thị Khánh</v>
          </cell>
          <cell r="D129" t="str">
            <v xml:space="preserve">Linh </v>
          </cell>
          <cell r="E129">
            <v>6</v>
          </cell>
          <cell r="F129">
            <v>6</v>
          </cell>
          <cell r="J129">
            <v>6</v>
          </cell>
          <cell r="K129">
            <v>5.5</v>
          </cell>
          <cell r="L129">
            <v>5.7</v>
          </cell>
          <cell r="N129">
            <v>5.7</v>
          </cell>
          <cell r="O129" t="str">
            <v>T.bình</v>
          </cell>
          <cell r="P129" t="str">
            <v>T.bình</v>
          </cell>
          <cell r="Q129" t="str">
            <v/>
          </cell>
          <cell r="R129">
            <v>2</v>
          </cell>
          <cell r="S129" t="str">
            <v>C</v>
          </cell>
          <cell r="T129" t="str">
            <v>Trung Bình</v>
          </cell>
          <cell r="U129">
            <v>1.4</v>
          </cell>
          <cell r="V129">
            <v>4.0999999999999996</v>
          </cell>
        </row>
        <row r="130">
          <cell r="B130" t="str">
            <v>NH095A0031</v>
          </cell>
          <cell r="C130" t="str">
            <v>Nguyễn Hoàng</v>
          </cell>
          <cell r="D130" t="str">
            <v>Luân</v>
          </cell>
          <cell r="E130">
            <v>6</v>
          </cell>
          <cell r="F130">
            <v>5</v>
          </cell>
          <cell r="J130">
            <v>5.33</v>
          </cell>
          <cell r="K130">
            <v>0</v>
          </cell>
          <cell r="L130">
            <v>2.13</v>
          </cell>
          <cell r="N130">
            <v>2.13</v>
          </cell>
          <cell r="O130" t="str">
            <v>Kém</v>
          </cell>
          <cell r="P130" t="str">
            <v>Kém</v>
          </cell>
          <cell r="Q130" t="str">
            <v>Thi lại</v>
          </cell>
          <cell r="R130">
            <v>0</v>
          </cell>
          <cell r="S130" t="str">
            <v>F</v>
          </cell>
          <cell r="T130" t="str">
            <v>Kém</v>
          </cell>
          <cell r="U130">
            <v>0</v>
          </cell>
          <cell r="V130">
            <v>0</v>
          </cell>
        </row>
        <row r="131">
          <cell r="B131" t="str">
            <v>QT095A00028</v>
          </cell>
          <cell r="C131" t="str">
            <v>Nguyễn Công</v>
          </cell>
          <cell r="D131" t="str">
            <v>Minh</v>
          </cell>
          <cell r="E131">
            <v>9</v>
          </cell>
          <cell r="F131">
            <v>6.5</v>
          </cell>
          <cell r="J131">
            <v>7.33</v>
          </cell>
          <cell r="K131">
            <v>4.9000000000000004</v>
          </cell>
          <cell r="L131">
            <v>5.87</v>
          </cell>
          <cell r="N131">
            <v>5.87</v>
          </cell>
          <cell r="O131" t="str">
            <v>T.bình</v>
          </cell>
          <cell r="P131" t="str">
            <v>T.bình</v>
          </cell>
          <cell r="Q131" t="str">
            <v>Thi lại</v>
          </cell>
          <cell r="R131">
            <v>2</v>
          </cell>
          <cell r="S131" t="str">
            <v>C</v>
          </cell>
          <cell r="T131" t="str">
            <v>Trung Bình</v>
          </cell>
          <cell r="U131">
            <v>1.1000000000000001</v>
          </cell>
          <cell r="V131">
            <v>3.8</v>
          </cell>
        </row>
        <row r="132">
          <cell r="B132" t="str">
            <v>DL095A0009</v>
          </cell>
          <cell r="C132" t="str">
            <v xml:space="preserve">Trần Thị </v>
          </cell>
          <cell r="D132" t="str">
            <v xml:space="preserve">Ngân </v>
          </cell>
          <cell r="E132">
            <v>8</v>
          </cell>
          <cell r="F132">
            <v>6</v>
          </cell>
          <cell r="J132">
            <v>6.67</v>
          </cell>
          <cell r="K132">
            <v>6</v>
          </cell>
          <cell r="L132">
            <v>6.27</v>
          </cell>
          <cell r="N132">
            <v>6.27</v>
          </cell>
          <cell r="O132" t="str">
            <v>TB.khá</v>
          </cell>
          <cell r="P132" t="str">
            <v>TB.khá</v>
          </cell>
          <cell r="Q132" t="str">
            <v/>
          </cell>
          <cell r="R132">
            <v>2</v>
          </cell>
          <cell r="S132" t="str">
            <v>C</v>
          </cell>
          <cell r="T132" t="str">
            <v>Trung Bình</v>
          </cell>
          <cell r="U132">
            <v>1.2</v>
          </cell>
          <cell r="V132">
            <v>4.8</v>
          </cell>
        </row>
        <row r="133">
          <cell r="B133" t="str">
            <v>QT095A0006</v>
          </cell>
          <cell r="C133" t="str">
            <v xml:space="preserve">Ngô Thanh </v>
          </cell>
          <cell r="D133" t="str">
            <v>Nhi</v>
          </cell>
          <cell r="E133">
            <v>9</v>
          </cell>
          <cell r="F133">
            <v>6</v>
          </cell>
          <cell r="J133">
            <v>7</v>
          </cell>
          <cell r="K133">
            <v>6</v>
          </cell>
          <cell r="L133">
            <v>6.4</v>
          </cell>
          <cell r="N133">
            <v>6.4</v>
          </cell>
          <cell r="O133" t="str">
            <v>TB.khá</v>
          </cell>
          <cell r="P133" t="str">
            <v>TB.khá</v>
          </cell>
          <cell r="Q133" t="str">
            <v/>
          </cell>
          <cell r="R133">
            <v>2</v>
          </cell>
          <cell r="S133" t="str">
            <v>C</v>
          </cell>
          <cell r="T133" t="str">
            <v>Trung Bình</v>
          </cell>
          <cell r="U133">
            <v>1.1000000000000001</v>
          </cell>
          <cell r="V133">
            <v>4.9000000000000004</v>
          </cell>
        </row>
        <row r="134">
          <cell r="B134" t="str">
            <v>NH095A0041</v>
          </cell>
          <cell r="C134" t="str">
            <v>Nguyễn Thị Kim</v>
          </cell>
          <cell r="D134" t="str">
            <v>Nhung</v>
          </cell>
          <cell r="E134">
            <v>8.5</v>
          </cell>
          <cell r="F134">
            <v>7.5</v>
          </cell>
          <cell r="J134">
            <v>7.83</v>
          </cell>
          <cell r="K134">
            <v>5.0999999999999996</v>
          </cell>
          <cell r="L134">
            <v>6.19</v>
          </cell>
          <cell r="N134">
            <v>6.19</v>
          </cell>
          <cell r="O134" t="str">
            <v>TB.khá</v>
          </cell>
          <cell r="P134" t="str">
            <v>TB.khá</v>
          </cell>
          <cell r="Q134" t="str">
            <v/>
          </cell>
          <cell r="R134">
            <v>2</v>
          </cell>
          <cell r="S134" t="str">
            <v>C</v>
          </cell>
          <cell r="T134" t="str">
            <v>Trung Bình</v>
          </cell>
          <cell r="U134">
            <v>0.8</v>
          </cell>
          <cell r="V134">
            <v>4.3</v>
          </cell>
        </row>
        <row r="135">
          <cell r="B135" t="str">
            <v>QT095A00033</v>
          </cell>
          <cell r="C135" t="str">
            <v>Trần Hồng</v>
          </cell>
          <cell r="D135" t="str">
            <v>Phúc</v>
          </cell>
          <cell r="E135">
            <v>9</v>
          </cell>
          <cell r="F135">
            <v>8.5</v>
          </cell>
          <cell r="J135">
            <v>8.67</v>
          </cell>
          <cell r="K135">
            <v>5.6</v>
          </cell>
          <cell r="L135">
            <v>6.83</v>
          </cell>
          <cell r="N135">
            <v>6.83</v>
          </cell>
          <cell r="O135" t="str">
            <v>TB.khá</v>
          </cell>
          <cell r="P135" t="str">
            <v>TB.khá</v>
          </cell>
          <cell r="Q135" t="str">
            <v/>
          </cell>
          <cell r="R135">
            <v>2.5</v>
          </cell>
          <cell r="S135" t="str">
            <v>C+</v>
          </cell>
          <cell r="T135" t="str">
            <v>Trung Bình</v>
          </cell>
          <cell r="U135">
            <v>1.1000000000000001</v>
          </cell>
          <cell r="V135">
            <v>4.5</v>
          </cell>
        </row>
        <row r="136">
          <cell r="B136" t="str">
            <v>MA095A0015</v>
          </cell>
          <cell r="C136" t="str">
            <v xml:space="preserve">Võ Văn </v>
          </cell>
          <cell r="D136" t="str">
            <v>Phúc</v>
          </cell>
          <cell r="E136">
            <v>7</v>
          </cell>
          <cell r="F136">
            <v>7.5</v>
          </cell>
          <cell r="J136">
            <v>7.33</v>
          </cell>
          <cell r="K136">
            <v>0</v>
          </cell>
          <cell r="L136">
            <v>2.93</v>
          </cell>
          <cell r="N136">
            <v>2.93</v>
          </cell>
          <cell r="O136" t="str">
            <v>Kém</v>
          </cell>
          <cell r="P136" t="str">
            <v>Kém</v>
          </cell>
          <cell r="Q136" t="str">
            <v>Thi lại</v>
          </cell>
          <cell r="R136">
            <v>0</v>
          </cell>
          <cell r="S136" t="str">
            <v>F</v>
          </cell>
          <cell r="T136" t="str">
            <v>Kém</v>
          </cell>
          <cell r="U136">
            <v>0</v>
          </cell>
          <cell r="V136">
            <v>0</v>
          </cell>
        </row>
        <row r="137">
          <cell r="B137" t="str">
            <v>NH095A0045</v>
          </cell>
          <cell r="C137" t="str">
            <v xml:space="preserve">Nguyễn Văn </v>
          </cell>
          <cell r="D137" t="str">
            <v>Quyền</v>
          </cell>
          <cell r="E137">
            <v>9</v>
          </cell>
          <cell r="F137">
            <v>6</v>
          </cell>
          <cell r="J137">
            <v>7</v>
          </cell>
          <cell r="K137">
            <v>6.1000000000000005</v>
          </cell>
          <cell r="L137">
            <v>6.46</v>
          </cell>
          <cell r="N137">
            <v>6.46</v>
          </cell>
          <cell r="O137" t="str">
            <v>TB.khá</v>
          </cell>
          <cell r="P137" t="str">
            <v>TB.khá</v>
          </cell>
          <cell r="Q137" t="str">
            <v/>
          </cell>
          <cell r="R137">
            <v>2</v>
          </cell>
          <cell r="S137" t="str">
            <v>C</v>
          </cell>
          <cell r="T137" t="str">
            <v>Trung Bình</v>
          </cell>
          <cell r="U137">
            <v>1.2</v>
          </cell>
          <cell r="V137">
            <v>4.9000000000000004</v>
          </cell>
        </row>
        <row r="138">
          <cell r="B138" t="str">
            <v>QT095A00035</v>
          </cell>
          <cell r="C138" t="str">
            <v>Nguyễn Thị Tú</v>
          </cell>
          <cell r="D138" t="str">
            <v xml:space="preserve">Quyên </v>
          </cell>
          <cell r="E138">
            <v>9</v>
          </cell>
          <cell r="F138">
            <v>8</v>
          </cell>
          <cell r="J138">
            <v>8.33</v>
          </cell>
          <cell r="K138">
            <v>4.8</v>
          </cell>
          <cell r="L138">
            <v>6.21</v>
          </cell>
          <cell r="N138">
            <v>6.21</v>
          </cell>
          <cell r="O138" t="str">
            <v>TB.khá</v>
          </cell>
          <cell r="P138" t="str">
            <v>TB.khá</v>
          </cell>
          <cell r="Q138" t="str">
            <v>Thi lại</v>
          </cell>
          <cell r="R138">
            <v>2</v>
          </cell>
          <cell r="S138" t="str">
            <v>C</v>
          </cell>
          <cell r="T138" t="str">
            <v>Trung Bình</v>
          </cell>
          <cell r="U138">
            <v>1.4</v>
          </cell>
          <cell r="V138">
            <v>3.4</v>
          </cell>
        </row>
        <row r="139">
          <cell r="B139" t="str">
            <v>MA095A0019</v>
          </cell>
          <cell r="C139" t="str">
            <v xml:space="preserve">Lê Nhật Phương </v>
          </cell>
          <cell r="D139" t="str">
            <v xml:space="preserve">Tâm </v>
          </cell>
          <cell r="E139">
            <v>5.5</v>
          </cell>
          <cell r="F139">
            <v>8.5</v>
          </cell>
          <cell r="J139">
            <v>7.5</v>
          </cell>
          <cell r="K139">
            <v>6.4</v>
          </cell>
          <cell r="L139">
            <v>6.84</v>
          </cell>
          <cell r="N139">
            <v>6.84</v>
          </cell>
          <cell r="O139" t="str">
            <v>TB.khá</v>
          </cell>
          <cell r="P139" t="str">
            <v>TB.khá</v>
          </cell>
          <cell r="Q139" t="str">
            <v/>
          </cell>
          <cell r="R139">
            <v>2.5</v>
          </cell>
          <cell r="S139" t="str">
            <v>C+</v>
          </cell>
          <cell r="T139" t="str">
            <v>Trung Bình</v>
          </cell>
          <cell r="U139">
            <v>1.2</v>
          </cell>
          <cell r="V139">
            <v>5.2</v>
          </cell>
        </row>
        <row r="140">
          <cell r="B140" t="str">
            <v>NH095A0046</v>
          </cell>
          <cell r="C140" t="str">
            <v xml:space="preserve">Nguyễn Minh </v>
          </cell>
          <cell r="D140" t="str">
            <v xml:space="preserve">Tâm </v>
          </cell>
          <cell r="E140">
            <v>9</v>
          </cell>
          <cell r="F140">
            <v>5.5</v>
          </cell>
          <cell r="J140">
            <v>6.67</v>
          </cell>
          <cell r="K140">
            <v>6.6000000000000005</v>
          </cell>
          <cell r="L140">
            <v>6.63</v>
          </cell>
          <cell r="N140">
            <v>6.63</v>
          </cell>
          <cell r="O140" t="str">
            <v>TB.khá</v>
          </cell>
          <cell r="P140" t="str">
            <v>TB.khá</v>
          </cell>
          <cell r="Q140" t="str">
            <v/>
          </cell>
          <cell r="R140">
            <v>2.5</v>
          </cell>
          <cell r="S140" t="str">
            <v>C+</v>
          </cell>
          <cell r="T140" t="str">
            <v>Trung Bình</v>
          </cell>
          <cell r="U140">
            <v>1.7</v>
          </cell>
          <cell r="V140">
            <v>4.9000000000000004</v>
          </cell>
        </row>
        <row r="141">
          <cell r="B141" t="str">
            <v>MA095A0020</v>
          </cell>
          <cell r="C141" t="str">
            <v xml:space="preserve">Mai Kim </v>
          </cell>
          <cell r="D141" t="str">
            <v>Tấn</v>
          </cell>
          <cell r="E141">
            <v>9</v>
          </cell>
          <cell r="F141">
            <v>6.5</v>
          </cell>
          <cell r="J141">
            <v>7.33</v>
          </cell>
          <cell r="K141">
            <v>7.3000000000000007</v>
          </cell>
          <cell r="L141">
            <v>7.31</v>
          </cell>
          <cell r="N141">
            <v>7.31</v>
          </cell>
          <cell r="O141" t="str">
            <v>Khá</v>
          </cell>
          <cell r="P141" t="str">
            <v>Khá</v>
          </cell>
          <cell r="Q141" t="str">
            <v/>
          </cell>
          <cell r="R141">
            <v>3</v>
          </cell>
          <cell r="S141" t="str">
            <v>B</v>
          </cell>
          <cell r="T141" t="str">
            <v>Khá</v>
          </cell>
          <cell r="U141">
            <v>1.6</v>
          </cell>
          <cell r="V141">
            <v>5.7</v>
          </cell>
        </row>
        <row r="142">
          <cell r="B142" t="str">
            <v>NH095A0049</v>
          </cell>
          <cell r="C142" t="str">
            <v xml:space="preserve">Ngô Chí </v>
          </cell>
          <cell r="D142" t="str">
            <v xml:space="preserve">Thắng </v>
          </cell>
          <cell r="E142">
            <v>9</v>
          </cell>
          <cell r="F142">
            <v>8</v>
          </cell>
          <cell r="J142">
            <v>8.33</v>
          </cell>
          <cell r="K142">
            <v>7.1</v>
          </cell>
          <cell r="L142">
            <v>7.59</v>
          </cell>
          <cell r="N142">
            <v>7.59</v>
          </cell>
          <cell r="O142" t="str">
            <v>Khá</v>
          </cell>
          <cell r="P142" t="str">
            <v>Khá</v>
          </cell>
          <cell r="Q142" t="str">
            <v/>
          </cell>
          <cell r="R142">
            <v>3</v>
          </cell>
          <cell r="S142" t="str">
            <v>B</v>
          </cell>
          <cell r="T142" t="str">
            <v>Khá</v>
          </cell>
          <cell r="U142">
            <v>1.4</v>
          </cell>
          <cell r="V142">
            <v>5.7</v>
          </cell>
        </row>
        <row r="143">
          <cell r="B143" t="str">
            <v>QT095A00039</v>
          </cell>
          <cell r="C143" t="str">
            <v xml:space="preserve">Phạm Thị Ngọc </v>
          </cell>
          <cell r="D143" t="str">
            <v xml:space="preserve">Thảo </v>
          </cell>
          <cell r="E143">
            <v>9</v>
          </cell>
          <cell r="F143">
            <v>6.5</v>
          </cell>
          <cell r="J143">
            <v>7.33</v>
          </cell>
          <cell r="K143">
            <v>6.9</v>
          </cell>
          <cell r="L143">
            <v>7.07</v>
          </cell>
          <cell r="N143">
            <v>7.07</v>
          </cell>
          <cell r="O143" t="str">
            <v>Khá</v>
          </cell>
          <cell r="P143" t="str">
            <v>Khá</v>
          </cell>
          <cell r="Q143" t="str">
            <v/>
          </cell>
          <cell r="R143">
            <v>3</v>
          </cell>
          <cell r="S143" t="str">
            <v>B</v>
          </cell>
          <cell r="T143" t="str">
            <v>Khá</v>
          </cell>
          <cell r="U143">
            <v>1.7</v>
          </cell>
          <cell r="V143">
            <v>5.2</v>
          </cell>
        </row>
        <row r="144">
          <cell r="B144" t="str">
            <v>NH095A0051</v>
          </cell>
          <cell r="C144" t="str">
            <v xml:space="preserve">Võ Thị Kim </v>
          </cell>
          <cell r="D144" t="str">
            <v>Thùy</v>
          </cell>
          <cell r="E144">
            <v>8</v>
          </cell>
          <cell r="F144">
            <v>6</v>
          </cell>
          <cell r="J144">
            <v>6.67</v>
          </cell>
          <cell r="K144">
            <v>4.8</v>
          </cell>
          <cell r="L144">
            <v>5.55</v>
          </cell>
          <cell r="N144">
            <v>5.55</v>
          </cell>
          <cell r="O144" t="str">
            <v>T.bình</v>
          </cell>
          <cell r="P144" t="str">
            <v>T.bình</v>
          </cell>
          <cell r="Q144" t="str">
            <v>Thi lại</v>
          </cell>
          <cell r="R144">
            <v>2</v>
          </cell>
          <cell r="S144" t="str">
            <v>C</v>
          </cell>
          <cell r="T144" t="str">
            <v>Trung Bình</v>
          </cell>
          <cell r="U144">
            <v>1</v>
          </cell>
          <cell r="V144">
            <v>3.8</v>
          </cell>
        </row>
        <row r="145">
          <cell r="B145" t="str">
            <v>QT095A00047</v>
          </cell>
          <cell r="C145" t="str">
            <v>Đặng Quốc</v>
          </cell>
          <cell r="D145" t="str">
            <v>Toàn</v>
          </cell>
          <cell r="E145">
            <v>8</v>
          </cell>
          <cell r="F145">
            <v>7</v>
          </cell>
          <cell r="J145">
            <v>7.33</v>
          </cell>
          <cell r="K145">
            <v>7.1000000000000005</v>
          </cell>
          <cell r="L145">
            <v>7.19</v>
          </cell>
          <cell r="N145">
            <v>7.19</v>
          </cell>
          <cell r="O145" t="str">
            <v>Khá</v>
          </cell>
          <cell r="P145" t="str">
            <v>Khá</v>
          </cell>
          <cell r="Q145" t="str">
            <v/>
          </cell>
          <cell r="R145">
            <v>3</v>
          </cell>
          <cell r="S145" t="str">
            <v>B</v>
          </cell>
          <cell r="T145" t="str">
            <v>Khá</v>
          </cell>
          <cell r="U145">
            <v>1.7</v>
          </cell>
          <cell r="V145">
            <v>5.4</v>
          </cell>
        </row>
        <row r="146">
          <cell r="B146" t="str">
            <v>QT095A00052</v>
          </cell>
          <cell r="C146" t="str">
            <v xml:space="preserve">Nguyễn Trường </v>
          </cell>
          <cell r="D146" t="str">
            <v xml:space="preserve">Tuấn </v>
          </cell>
          <cell r="E146">
            <v>8</v>
          </cell>
          <cell r="F146">
            <v>5</v>
          </cell>
          <cell r="J146">
            <v>6</v>
          </cell>
          <cell r="K146">
            <v>6.1999999999999993</v>
          </cell>
          <cell r="L146">
            <v>6.12</v>
          </cell>
          <cell r="N146">
            <v>6.12</v>
          </cell>
          <cell r="O146" t="str">
            <v>TB.khá</v>
          </cell>
          <cell r="P146" t="str">
            <v>TB.khá</v>
          </cell>
          <cell r="Q146" t="str">
            <v/>
          </cell>
          <cell r="R146">
            <v>2</v>
          </cell>
          <cell r="S146" t="str">
            <v>C</v>
          </cell>
          <cell r="T146" t="str">
            <v>Trung Bình</v>
          </cell>
          <cell r="U146">
            <v>1.6</v>
          </cell>
          <cell r="V146">
            <v>4.5999999999999996</v>
          </cell>
        </row>
        <row r="147">
          <cell r="B147" t="str">
            <v>DU095A0001</v>
          </cell>
          <cell r="C147" t="str">
            <v>Ma Khánh</v>
          </cell>
          <cell r="D147" t="str">
            <v>An</v>
          </cell>
          <cell r="E147">
            <v>10</v>
          </cell>
          <cell r="F147">
            <v>8</v>
          </cell>
          <cell r="J147">
            <v>8.67</v>
          </cell>
          <cell r="K147">
            <v>6</v>
          </cell>
          <cell r="L147">
            <v>7.07</v>
          </cell>
          <cell r="N147">
            <v>7.07</v>
          </cell>
          <cell r="O147" t="str">
            <v>Khá</v>
          </cell>
          <cell r="P147" t="str">
            <v>Khá</v>
          </cell>
          <cell r="Q147" t="str">
            <v/>
          </cell>
          <cell r="R147">
            <v>3</v>
          </cell>
          <cell r="S147" t="str">
            <v>B</v>
          </cell>
          <cell r="T147" t="str">
            <v>Khá</v>
          </cell>
          <cell r="U147">
            <v>1.4</v>
          </cell>
          <cell r="V147">
            <v>4.5999999999999996</v>
          </cell>
        </row>
        <row r="148">
          <cell r="B148" t="str">
            <v>MA095A0003</v>
          </cell>
          <cell r="C148" t="str">
            <v xml:space="preserve">Phạm Chí </v>
          </cell>
          <cell r="D148" t="str">
            <v xml:space="preserve">Bảo </v>
          </cell>
          <cell r="E148">
            <v>10</v>
          </cell>
          <cell r="F148">
            <v>8</v>
          </cell>
          <cell r="J148">
            <v>8.67</v>
          </cell>
          <cell r="K148">
            <v>6.1</v>
          </cell>
          <cell r="L148">
            <v>7.13</v>
          </cell>
          <cell r="N148">
            <v>7.13</v>
          </cell>
          <cell r="O148" t="str">
            <v>Khá</v>
          </cell>
          <cell r="P148" t="str">
            <v>Khá</v>
          </cell>
          <cell r="Q148" t="str">
            <v/>
          </cell>
          <cell r="R148">
            <v>3</v>
          </cell>
          <cell r="S148" t="str">
            <v>B</v>
          </cell>
          <cell r="T148" t="str">
            <v>Khá</v>
          </cell>
          <cell r="U148">
            <v>1.8</v>
          </cell>
          <cell r="V148">
            <v>4.3</v>
          </cell>
        </row>
        <row r="149">
          <cell r="B149" t="str">
            <v>DU095A0002</v>
          </cell>
          <cell r="C149" t="str">
            <v>Lê Thị Hồng</v>
          </cell>
          <cell r="D149" t="str">
            <v>Diễm</v>
          </cell>
          <cell r="E149">
            <v>10</v>
          </cell>
          <cell r="F149">
            <v>9</v>
          </cell>
          <cell r="J149">
            <v>9.33</v>
          </cell>
          <cell r="K149">
            <v>4.7</v>
          </cell>
          <cell r="L149">
            <v>6.55</v>
          </cell>
          <cell r="N149">
            <v>6.55</v>
          </cell>
          <cell r="O149" t="str">
            <v>TB.khá</v>
          </cell>
          <cell r="P149" t="str">
            <v>TB.khá</v>
          </cell>
          <cell r="Q149" t="str">
            <v>Thi lại</v>
          </cell>
          <cell r="R149">
            <v>2.5</v>
          </cell>
          <cell r="S149" t="str">
            <v>C+</v>
          </cell>
          <cell r="T149" t="str">
            <v>Trung Bình</v>
          </cell>
          <cell r="U149">
            <v>1.1000000000000001</v>
          </cell>
          <cell r="V149">
            <v>3.6</v>
          </cell>
        </row>
        <row r="150">
          <cell r="B150" t="str">
            <v>QT095A00015</v>
          </cell>
          <cell r="C150" t="str">
            <v>Huỳnh Minh</v>
          </cell>
          <cell r="D150" t="str">
            <v>Điền</v>
          </cell>
          <cell r="E150">
            <v>9</v>
          </cell>
          <cell r="F150">
            <v>8</v>
          </cell>
          <cell r="J150">
            <v>8.33</v>
          </cell>
          <cell r="K150">
            <v>6</v>
          </cell>
          <cell r="L150">
            <v>6.93</v>
          </cell>
          <cell r="N150">
            <v>6.93</v>
          </cell>
          <cell r="O150" t="str">
            <v>TB.khá</v>
          </cell>
          <cell r="P150" t="str">
            <v>TB.khá</v>
          </cell>
          <cell r="Q150" t="str">
            <v/>
          </cell>
          <cell r="R150">
            <v>2.5</v>
          </cell>
          <cell r="S150" t="str">
            <v>C+</v>
          </cell>
          <cell r="T150" t="str">
            <v>Trung Bình</v>
          </cell>
          <cell r="U150">
            <v>1.5</v>
          </cell>
          <cell r="V150">
            <v>4.5</v>
          </cell>
        </row>
        <row r="151">
          <cell r="B151" t="str">
            <v>NH095A0008</v>
          </cell>
          <cell r="C151" t="str">
            <v xml:space="preserve">Lê Tấn </v>
          </cell>
          <cell r="D151" t="str">
            <v>Định</v>
          </cell>
          <cell r="E151">
            <v>7</v>
          </cell>
          <cell r="F151">
            <v>9</v>
          </cell>
          <cell r="J151">
            <v>8.33</v>
          </cell>
          <cell r="K151">
            <v>4.8</v>
          </cell>
          <cell r="L151">
            <v>6.21</v>
          </cell>
          <cell r="N151">
            <v>6.21</v>
          </cell>
          <cell r="O151" t="str">
            <v>TB.khá</v>
          </cell>
          <cell r="P151" t="str">
            <v>TB.khá</v>
          </cell>
          <cell r="Q151" t="str">
            <v>Thi lại</v>
          </cell>
          <cell r="R151">
            <v>2</v>
          </cell>
          <cell r="S151" t="str">
            <v>C</v>
          </cell>
          <cell r="T151" t="str">
            <v>Trung Bình</v>
          </cell>
          <cell r="U151">
            <v>1</v>
          </cell>
          <cell r="V151">
            <v>3.8</v>
          </cell>
        </row>
        <row r="152">
          <cell r="B152" t="str">
            <v>DU095A0004</v>
          </cell>
          <cell r="C152" t="str">
            <v>Lê Khánh</v>
          </cell>
          <cell r="D152" t="str">
            <v>Duy</v>
          </cell>
          <cell r="E152">
            <v>6</v>
          </cell>
          <cell r="F152">
            <v>8</v>
          </cell>
          <cell r="J152">
            <v>7.33</v>
          </cell>
          <cell r="K152">
            <v>8.6</v>
          </cell>
          <cell r="L152">
            <v>8.09</v>
          </cell>
          <cell r="N152">
            <v>8.09</v>
          </cell>
          <cell r="O152" t="str">
            <v>Giỏi</v>
          </cell>
          <cell r="P152" t="str">
            <v>Giỏi</v>
          </cell>
          <cell r="Q152" t="str">
            <v/>
          </cell>
          <cell r="R152">
            <v>3.5</v>
          </cell>
          <cell r="S152" t="str">
            <v>B+</v>
          </cell>
          <cell r="T152" t="str">
            <v>Giỏi</v>
          </cell>
          <cell r="U152">
            <v>1.8</v>
          </cell>
          <cell r="V152">
            <v>6.8</v>
          </cell>
        </row>
        <row r="153">
          <cell r="B153" t="str">
            <v>QT095A00018</v>
          </cell>
          <cell r="C153" t="str">
            <v xml:space="preserve">Nguyễn Thị Kiều </v>
          </cell>
          <cell r="D153" t="str">
            <v>Hân</v>
          </cell>
          <cell r="E153">
            <v>7</v>
          </cell>
          <cell r="F153">
            <v>8</v>
          </cell>
          <cell r="J153">
            <v>7.67</v>
          </cell>
          <cell r="K153">
            <v>5.2</v>
          </cell>
          <cell r="L153">
            <v>6.19</v>
          </cell>
          <cell r="N153">
            <v>6.19</v>
          </cell>
          <cell r="O153" t="str">
            <v>TB.khá</v>
          </cell>
          <cell r="P153" t="str">
            <v>TB.khá</v>
          </cell>
          <cell r="Q153" t="str">
            <v/>
          </cell>
          <cell r="R153">
            <v>2</v>
          </cell>
          <cell r="S153" t="str">
            <v>C</v>
          </cell>
          <cell r="T153" t="str">
            <v>Trung Bình</v>
          </cell>
          <cell r="U153">
            <v>1.2</v>
          </cell>
          <cell r="V153">
            <v>4</v>
          </cell>
        </row>
        <row r="154">
          <cell r="B154" t="str">
            <v>QT095A0001</v>
          </cell>
          <cell r="C154" t="str">
            <v>Thái Thị Mỹ</v>
          </cell>
          <cell r="D154" t="str">
            <v>Hạnh</v>
          </cell>
          <cell r="E154">
            <v>10</v>
          </cell>
          <cell r="F154">
            <v>9</v>
          </cell>
          <cell r="J154">
            <v>9.33</v>
          </cell>
          <cell r="K154">
            <v>6.6999999999999993</v>
          </cell>
          <cell r="L154">
            <v>7.75</v>
          </cell>
          <cell r="N154">
            <v>7.75</v>
          </cell>
          <cell r="O154" t="str">
            <v>Khá</v>
          </cell>
          <cell r="P154" t="str">
            <v>Khá</v>
          </cell>
          <cell r="Q154" t="str">
            <v/>
          </cell>
          <cell r="R154">
            <v>3</v>
          </cell>
          <cell r="S154" t="str">
            <v>B</v>
          </cell>
          <cell r="T154" t="str">
            <v>Khá</v>
          </cell>
          <cell r="U154">
            <v>1.4</v>
          </cell>
          <cell r="V154">
            <v>5.3</v>
          </cell>
        </row>
        <row r="155">
          <cell r="B155" t="str">
            <v>TA095A0008</v>
          </cell>
          <cell r="C155" t="str">
            <v xml:space="preserve">Lê Thị Cẩm </v>
          </cell>
          <cell r="D155" t="str">
            <v>Hiền</v>
          </cell>
          <cell r="E155">
            <v>6</v>
          </cell>
          <cell r="F155">
            <v>8</v>
          </cell>
          <cell r="J155">
            <v>7.33</v>
          </cell>
          <cell r="K155">
            <v>6.8</v>
          </cell>
          <cell r="L155">
            <v>7.01</v>
          </cell>
          <cell r="N155">
            <v>7.01</v>
          </cell>
          <cell r="O155" t="str">
            <v>Khá</v>
          </cell>
          <cell r="P155" t="str">
            <v>Khá</v>
          </cell>
          <cell r="Q155" t="str">
            <v/>
          </cell>
          <cell r="R155">
            <v>3</v>
          </cell>
          <cell r="S155" t="str">
            <v>B</v>
          </cell>
          <cell r="T155" t="str">
            <v>Khá</v>
          </cell>
          <cell r="U155">
            <v>1.5</v>
          </cell>
          <cell r="V155">
            <v>5.3</v>
          </cell>
        </row>
        <row r="156">
          <cell r="B156" t="str">
            <v>DU095A0010</v>
          </cell>
          <cell r="C156" t="str">
            <v xml:space="preserve">Hà Trung </v>
          </cell>
          <cell r="D156" t="str">
            <v>Hiếu</v>
          </cell>
          <cell r="E156">
            <v>9</v>
          </cell>
          <cell r="F156">
            <v>9</v>
          </cell>
          <cell r="J156">
            <v>9</v>
          </cell>
          <cell r="K156">
            <v>7.5</v>
          </cell>
          <cell r="L156">
            <v>8.1</v>
          </cell>
          <cell r="N156">
            <v>8.1</v>
          </cell>
          <cell r="O156" t="str">
            <v>Giỏi</v>
          </cell>
          <cell r="P156" t="str">
            <v>Giỏi</v>
          </cell>
          <cell r="Q156" t="str">
            <v/>
          </cell>
          <cell r="R156">
            <v>3.5</v>
          </cell>
          <cell r="S156" t="str">
            <v>B+</v>
          </cell>
          <cell r="T156" t="str">
            <v>Giỏi</v>
          </cell>
          <cell r="U156">
            <v>1.3</v>
          </cell>
          <cell r="V156">
            <v>6.2</v>
          </cell>
        </row>
        <row r="157">
          <cell r="B157" t="str">
            <v>ĐH095A0004</v>
          </cell>
          <cell r="C157" t="str">
            <v>Nguyễn Khánh</v>
          </cell>
          <cell r="D157" t="str">
            <v>Hoàng</v>
          </cell>
          <cell r="E157">
            <v>9</v>
          </cell>
          <cell r="F157">
            <v>9</v>
          </cell>
          <cell r="J157">
            <v>9</v>
          </cell>
          <cell r="K157">
            <v>6.2</v>
          </cell>
          <cell r="L157">
            <v>7.32</v>
          </cell>
          <cell r="N157">
            <v>7.32</v>
          </cell>
          <cell r="O157" t="str">
            <v>Khá</v>
          </cell>
          <cell r="P157" t="str">
            <v>Khá</v>
          </cell>
          <cell r="Q157" t="str">
            <v/>
          </cell>
          <cell r="R157">
            <v>3</v>
          </cell>
          <cell r="S157" t="str">
            <v>B</v>
          </cell>
          <cell r="T157" t="str">
            <v>Khá</v>
          </cell>
          <cell r="U157">
            <v>1.3</v>
          </cell>
          <cell r="V157">
            <v>4.9000000000000004</v>
          </cell>
        </row>
        <row r="158">
          <cell r="C158" t="str">
            <v xml:space="preserve">Phạm Ngọc </v>
          </cell>
          <cell r="D158" t="str">
            <v>Hương</v>
          </cell>
          <cell r="E158">
            <v>5</v>
          </cell>
          <cell r="F158">
            <v>10</v>
          </cell>
          <cell r="J158">
            <v>8.33</v>
          </cell>
          <cell r="K158">
            <v>0</v>
          </cell>
          <cell r="L158">
            <v>3.33</v>
          </cell>
          <cell r="N158">
            <v>3.33</v>
          </cell>
          <cell r="O158" t="str">
            <v>Yếu</v>
          </cell>
          <cell r="P158" t="str">
            <v>Yếu</v>
          </cell>
          <cell r="Q158" t="str">
            <v>Thi lại</v>
          </cell>
          <cell r="R158">
            <v>0</v>
          </cell>
          <cell r="S158" t="str">
            <v>F</v>
          </cell>
          <cell r="T158" t="str">
            <v>Kém</v>
          </cell>
          <cell r="U158">
            <v>0</v>
          </cell>
          <cell r="V158">
            <v>0</v>
          </cell>
        </row>
        <row r="159">
          <cell r="B159" t="str">
            <v>TP095A0003</v>
          </cell>
          <cell r="C159" t="str">
            <v xml:space="preserve">Nguyễn Minh </v>
          </cell>
          <cell r="D159" t="str">
            <v>Khánh</v>
          </cell>
          <cell r="E159">
            <v>8</v>
          </cell>
          <cell r="F159">
            <v>8</v>
          </cell>
          <cell r="J159">
            <v>8</v>
          </cell>
          <cell r="K159">
            <v>6.1</v>
          </cell>
          <cell r="L159">
            <v>6.86</v>
          </cell>
          <cell r="N159">
            <v>6.86</v>
          </cell>
          <cell r="O159" t="str">
            <v>TB.khá</v>
          </cell>
          <cell r="P159" t="str">
            <v>TB.khá</v>
          </cell>
          <cell r="Q159" t="str">
            <v/>
          </cell>
          <cell r="R159">
            <v>2.5</v>
          </cell>
          <cell r="S159" t="str">
            <v>C+</v>
          </cell>
          <cell r="T159" t="str">
            <v>Trung Bình</v>
          </cell>
          <cell r="U159">
            <v>1.3</v>
          </cell>
          <cell r="V159">
            <v>4.8</v>
          </cell>
        </row>
        <row r="160">
          <cell r="B160" t="str">
            <v>MA095A0009</v>
          </cell>
          <cell r="C160" t="str">
            <v xml:space="preserve">Trần Mạnh </v>
          </cell>
          <cell r="D160" t="str">
            <v>Khương</v>
          </cell>
          <cell r="E160">
            <v>4</v>
          </cell>
          <cell r="F160">
            <v>8</v>
          </cell>
          <cell r="J160">
            <v>6.67</v>
          </cell>
          <cell r="K160">
            <v>0</v>
          </cell>
          <cell r="L160">
            <v>2.67</v>
          </cell>
          <cell r="N160">
            <v>2.67</v>
          </cell>
          <cell r="O160" t="str">
            <v>Kém</v>
          </cell>
          <cell r="P160" t="str">
            <v>Kém</v>
          </cell>
          <cell r="Q160" t="str">
            <v>Thi lại</v>
          </cell>
          <cell r="R160">
            <v>0</v>
          </cell>
          <cell r="S160" t="str">
            <v>F</v>
          </cell>
          <cell r="T160" t="str">
            <v>Kém</v>
          </cell>
          <cell r="U160">
            <v>0</v>
          </cell>
          <cell r="V160">
            <v>0</v>
          </cell>
        </row>
        <row r="161">
          <cell r="B161" t="str">
            <v>KT095A0004</v>
          </cell>
          <cell r="C161" t="str">
            <v>Phạm Hồng</v>
          </cell>
          <cell r="D161" t="str">
            <v>Lĩnh</v>
          </cell>
          <cell r="E161">
            <v>7</v>
          </cell>
          <cell r="F161">
            <v>8</v>
          </cell>
          <cell r="J161">
            <v>7.67</v>
          </cell>
          <cell r="K161">
            <v>5.0999999999999996</v>
          </cell>
          <cell r="L161">
            <v>6.13</v>
          </cell>
          <cell r="N161">
            <v>6.13</v>
          </cell>
          <cell r="O161" t="str">
            <v>TB.khá</v>
          </cell>
          <cell r="P161" t="str">
            <v>TB.khá</v>
          </cell>
          <cell r="Q161" t="str">
            <v/>
          </cell>
          <cell r="R161">
            <v>2</v>
          </cell>
          <cell r="S161" t="str">
            <v>C</v>
          </cell>
          <cell r="T161" t="str">
            <v>Trung Bình</v>
          </cell>
          <cell r="U161">
            <v>1.1000000000000001</v>
          </cell>
          <cell r="V161">
            <v>4</v>
          </cell>
        </row>
        <row r="162">
          <cell r="B162" t="str">
            <v>TP095A0004</v>
          </cell>
          <cell r="C162" t="str">
            <v xml:space="preserve">Trần Hoàng </v>
          </cell>
          <cell r="D162" t="str">
            <v>Long</v>
          </cell>
          <cell r="E162">
            <v>10</v>
          </cell>
          <cell r="F162">
            <v>9</v>
          </cell>
          <cell r="J162">
            <v>9.33</v>
          </cell>
          <cell r="K162">
            <v>5.9</v>
          </cell>
          <cell r="L162">
            <v>7.27</v>
          </cell>
          <cell r="N162">
            <v>7.27</v>
          </cell>
          <cell r="O162" t="str">
            <v>Khá</v>
          </cell>
          <cell r="P162" t="str">
            <v>Khá</v>
          </cell>
          <cell r="Q162" t="str">
            <v/>
          </cell>
          <cell r="R162">
            <v>3</v>
          </cell>
          <cell r="S162" t="str">
            <v>B</v>
          </cell>
          <cell r="T162" t="str">
            <v>Khá</v>
          </cell>
          <cell r="U162">
            <v>1.6</v>
          </cell>
          <cell r="V162">
            <v>4.3</v>
          </cell>
        </row>
        <row r="163">
          <cell r="B163" t="str">
            <v>MT095A0006</v>
          </cell>
          <cell r="C163" t="str">
            <v>Trần Thị Diểm</v>
          </cell>
          <cell r="D163" t="str">
            <v>My</v>
          </cell>
          <cell r="E163">
            <v>7</v>
          </cell>
          <cell r="F163">
            <v>8</v>
          </cell>
          <cell r="J163">
            <v>7.67</v>
          </cell>
          <cell r="K163">
            <v>5.6999999999999993</v>
          </cell>
          <cell r="L163">
            <v>6.49</v>
          </cell>
          <cell r="N163">
            <v>6.49</v>
          </cell>
          <cell r="O163" t="str">
            <v>TB.khá</v>
          </cell>
          <cell r="P163" t="str">
            <v>TB.khá</v>
          </cell>
          <cell r="Q163" t="str">
            <v/>
          </cell>
          <cell r="R163">
            <v>2</v>
          </cell>
          <cell r="S163" t="str">
            <v>C</v>
          </cell>
          <cell r="T163" t="str">
            <v>Trung Bình</v>
          </cell>
          <cell r="U163">
            <v>1.1000000000000001</v>
          </cell>
          <cell r="V163">
            <v>4.5999999999999996</v>
          </cell>
        </row>
        <row r="164">
          <cell r="B164" t="str">
            <v>QT095A0005</v>
          </cell>
          <cell r="C164" t="str">
            <v xml:space="preserve">Trần Thị Kim </v>
          </cell>
          <cell r="D164" t="str">
            <v xml:space="preserve">Ngân </v>
          </cell>
          <cell r="E164">
            <v>8</v>
          </cell>
          <cell r="F164">
            <v>8</v>
          </cell>
          <cell r="J164">
            <v>8</v>
          </cell>
          <cell r="K164">
            <v>6.3</v>
          </cell>
          <cell r="L164">
            <v>6.98</v>
          </cell>
          <cell r="N164">
            <v>6.98</v>
          </cell>
          <cell r="O164" t="str">
            <v>TB.khá</v>
          </cell>
          <cell r="P164" t="str">
            <v>TB.khá</v>
          </cell>
          <cell r="Q164" t="str">
            <v/>
          </cell>
          <cell r="R164">
            <v>2.5</v>
          </cell>
          <cell r="S164" t="str">
            <v>C+</v>
          </cell>
          <cell r="T164" t="str">
            <v>Trung Bình</v>
          </cell>
          <cell r="U164">
            <v>1.3</v>
          </cell>
          <cell r="V164">
            <v>5</v>
          </cell>
        </row>
        <row r="165">
          <cell r="C165" t="str">
            <v>Nguyễn Hồng</v>
          </cell>
          <cell r="D165" t="str">
            <v>Ngọc</v>
          </cell>
          <cell r="E165">
            <v>7</v>
          </cell>
          <cell r="F165">
            <v>6</v>
          </cell>
          <cell r="J165">
            <v>6.33</v>
          </cell>
          <cell r="K165">
            <v>0</v>
          </cell>
          <cell r="L165">
            <v>2.5299999999999998</v>
          </cell>
          <cell r="N165">
            <v>2.5299999999999998</v>
          </cell>
          <cell r="O165" t="str">
            <v>Kém</v>
          </cell>
          <cell r="P165" t="str">
            <v>Kém</v>
          </cell>
          <cell r="Q165" t="str">
            <v>Thi lại</v>
          </cell>
          <cell r="R165">
            <v>0</v>
          </cell>
          <cell r="S165" t="str">
            <v>F</v>
          </cell>
          <cell r="T165" t="str">
            <v>Kém</v>
          </cell>
          <cell r="U165">
            <v>0</v>
          </cell>
          <cell r="V165">
            <v>0</v>
          </cell>
        </row>
        <row r="166">
          <cell r="B166" t="str">
            <v>TP095A0005</v>
          </cell>
          <cell r="C166" t="str">
            <v>Nguyễn Thị Diễm</v>
          </cell>
          <cell r="D166" t="str">
            <v>Ngọc</v>
          </cell>
          <cell r="E166">
            <v>7</v>
          </cell>
          <cell r="F166">
            <v>9</v>
          </cell>
          <cell r="J166">
            <v>8.33</v>
          </cell>
          <cell r="K166">
            <v>5</v>
          </cell>
          <cell r="L166">
            <v>6.33</v>
          </cell>
          <cell r="N166">
            <v>6.33</v>
          </cell>
          <cell r="O166" t="str">
            <v>TB.khá</v>
          </cell>
          <cell r="P166" t="str">
            <v>TB.khá</v>
          </cell>
          <cell r="Q166" t="str">
            <v/>
          </cell>
          <cell r="R166">
            <v>2</v>
          </cell>
          <cell r="S166" t="str">
            <v>C</v>
          </cell>
          <cell r="T166" t="str">
            <v>Trung Bình</v>
          </cell>
          <cell r="U166">
            <v>1.3</v>
          </cell>
          <cell r="V166">
            <v>3.7</v>
          </cell>
        </row>
        <row r="167">
          <cell r="B167" t="str">
            <v>MA095A0014</v>
          </cell>
          <cell r="C167" t="str">
            <v>Phan Trần Kim</v>
          </cell>
          <cell r="D167" t="str">
            <v>Ngọc</v>
          </cell>
          <cell r="E167">
            <v>10</v>
          </cell>
          <cell r="F167">
            <v>7</v>
          </cell>
          <cell r="J167">
            <v>8</v>
          </cell>
          <cell r="K167">
            <v>6.3</v>
          </cell>
          <cell r="L167">
            <v>6.98</v>
          </cell>
          <cell r="N167">
            <v>6.98</v>
          </cell>
          <cell r="O167" t="str">
            <v>TB.khá</v>
          </cell>
          <cell r="P167" t="str">
            <v>TB.khá</v>
          </cell>
          <cell r="Q167" t="str">
            <v/>
          </cell>
          <cell r="R167">
            <v>2.5</v>
          </cell>
          <cell r="S167" t="str">
            <v>C+</v>
          </cell>
          <cell r="T167" t="str">
            <v>Trung Bình</v>
          </cell>
          <cell r="U167">
            <v>1.5</v>
          </cell>
          <cell r="V167">
            <v>4.8</v>
          </cell>
        </row>
        <row r="168">
          <cell r="B168" t="str">
            <v>TP095A0007</v>
          </cell>
          <cell r="C168" t="str">
            <v>Dương Thị Thu</v>
          </cell>
          <cell r="D168" t="str">
            <v>Nguyệt</v>
          </cell>
          <cell r="E168">
            <v>6</v>
          </cell>
          <cell r="F168">
            <v>9</v>
          </cell>
          <cell r="J168">
            <v>8</v>
          </cell>
          <cell r="K168">
            <v>6</v>
          </cell>
          <cell r="L168">
            <v>6.8</v>
          </cell>
          <cell r="N168">
            <v>6.8</v>
          </cell>
          <cell r="O168" t="str">
            <v>TB.khá</v>
          </cell>
          <cell r="P168" t="str">
            <v>TB.khá</v>
          </cell>
          <cell r="Q168" t="str">
            <v/>
          </cell>
          <cell r="R168">
            <v>2.5</v>
          </cell>
          <cell r="S168" t="str">
            <v>C+</v>
          </cell>
          <cell r="T168" t="str">
            <v>Trung Bình</v>
          </cell>
          <cell r="U168">
            <v>1.4</v>
          </cell>
          <cell r="V168">
            <v>4.5999999999999996</v>
          </cell>
        </row>
        <row r="169">
          <cell r="C169" t="str">
            <v xml:space="preserve">Nguyễn Minh </v>
          </cell>
          <cell r="D169" t="str">
            <v>Nhật</v>
          </cell>
          <cell r="E169">
            <v>10</v>
          </cell>
          <cell r="F169">
            <v>8</v>
          </cell>
          <cell r="J169">
            <v>8.67</v>
          </cell>
          <cell r="K169">
            <v>1.6</v>
          </cell>
          <cell r="L169">
            <v>4.43</v>
          </cell>
          <cell r="N169">
            <v>4.43</v>
          </cell>
          <cell r="O169" t="str">
            <v>Yếu</v>
          </cell>
          <cell r="P169" t="str">
            <v>Yếu</v>
          </cell>
          <cell r="Q169" t="str">
            <v>Thi lại</v>
          </cell>
          <cell r="R169">
            <v>1</v>
          </cell>
          <cell r="S169" t="str">
            <v>D</v>
          </cell>
          <cell r="T169" t="str">
            <v>Trung Bình</v>
          </cell>
          <cell r="U169">
            <v>1.6</v>
          </cell>
          <cell r="V169">
            <v>0</v>
          </cell>
        </row>
        <row r="170">
          <cell r="B170" t="str">
            <v>ĐH095A0008</v>
          </cell>
          <cell r="C170" t="str">
            <v>Lâm Yến</v>
          </cell>
          <cell r="D170" t="str">
            <v>Nhi</v>
          </cell>
          <cell r="E170">
            <v>10</v>
          </cell>
          <cell r="F170">
            <v>8</v>
          </cell>
          <cell r="J170">
            <v>8.67</v>
          </cell>
          <cell r="K170">
            <v>6.4</v>
          </cell>
          <cell r="L170">
            <v>7.31</v>
          </cell>
          <cell r="N170">
            <v>7.31</v>
          </cell>
          <cell r="O170" t="str">
            <v>Khá</v>
          </cell>
          <cell r="P170" t="str">
            <v>Khá</v>
          </cell>
          <cell r="Q170" t="str">
            <v/>
          </cell>
          <cell r="R170">
            <v>3</v>
          </cell>
          <cell r="S170" t="str">
            <v>B</v>
          </cell>
          <cell r="T170" t="str">
            <v>Khá</v>
          </cell>
          <cell r="U170">
            <v>1.6</v>
          </cell>
          <cell r="V170">
            <v>4.8</v>
          </cell>
        </row>
        <row r="171">
          <cell r="B171" t="str">
            <v>DU095A0016</v>
          </cell>
          <cell r="C171" t="str">
            <v>Tô Thị Phương</v>
          </cell>
          <cell r="D171" t="str">
            <v>Nhi</v>
          </cell>
          <cell r="E171">
            <v>10</v>
          </cell>
          <cell r="F171">
            <v>9</v>
          </cell>
          <cell r="J171">
            <v>9.33</v>
          </cell>
          <cell r="K171">
            <v>5</v>
          </cell>
          <cell r="L171">
            <v>6.73</v>
          </cell>
          <cell r="N171">
            <v>6.73</v>
          </cell>
          <cell r="O171" t="str">
            <v>TB.khá</v>
          </cell>
          <cell r="P171" t="str">
            <v>TB.khá</v>
          </cell>
          <cell r="Q171" t="str">
            <v/>
          </cell>
          <cell r="R171">
            <v>2.5</v>
          </cell>
          <cell r="S171" t="str">
            <v>C+</v>
          </cell>
          <cell r="T171" t="str">
            <v>Trung Bình</v>
          </cell>
          <cell r="U171">
            <v>1</v>
          </cell>
          <cell r="V171">
            <v>4</v>
          </cell>
        </row>
        <row r="172">
          <cell r="B172" t="str">
            <v>DU095A0018</v>
          </cell>
          <cell r="C172" t="str">
            <v>Lâm Tâm</v>
          </cell>
          <cell r="D172" t="str">
            <v>Như</v>
          </cell>
          <cell r="E172">
            <v>9</v>
          </cell>
          <cell r="F172">
            <v>9</v>
          </cell>
          <cell r="J172">
            <v>9</v>
          </cell>
          <cell r="K172">
            <v>6.4</v>
          </cell>
          <cell r="L172">
            <v>7.44</v>
          </cell>
          <cell r="N172">
            <v>7.44</v>
          </cell>
          <cell r="O172" t="str">
            <v>Khá</v>
          </cell>
          <cell r="P172" t="str">
            <v>Khá</v>
          </cell>
          <cell r="Q172" t="str">
            <v/>
          </cell>
          <cell r="R172">
            <v>3</v>
          </cell>
          <cell r="S172" t="str">
            <v>B</v>
          </cell>
          <cell r="T172" t="str">
            <v>Khá</v>
          </cell>
          <cell r="U172">
            <v>1.9</v>
          </cell>
          <cell r="V172">
            <v>4.5</v>
          </cell>
        </row>
        <row r="173">
          <cell r="B173" t="str">
            <v>QT095A00032</v>
          </cell>
          <cell r="C173" t="str">
            <v xml:space="preserve">Võ Thị Hồng </v>
          </cell>
          <cell r="D173" t="str">
            <v>Nhung</v>
          </cell>
          <cell r="E173">
            <v>9</v>
          </cell>
          <cell r="F173">
            <v>9</v>
          </cell>
          <cell r="J173">
            <v>9</v>
          </cell>
          <cell r="K173">
            <v>6.5</v>
          </cell>
          <cell r="L173">
            <v>7.5</v>
          </cell>
          <cell r="N173">
            <v>7.5</v>
          </cell>
          <cell r="O173" t="str">
            <v>Khá</v>
          </cell>
          <cell r="P173" t="str">
            <v>Khá</v>
          </cell>
          <cell r="Q173" t="str">
            <v/>
          </cell>
          <cell r="R173">
            <v>3</v>
          </cell>
          <cell r="S173" t="str">
            <v>B</v>
          </cell>
          <cell r="T173" t="str">
            <v>Khá</v>
          </cell>
          <cell r="U173">
            <v>1.7</v>
          </cell>
          <cell r="V173">
            <v>4.8</v>
          </cell>
        </row>
        <row r="174">
          <cell r="B174" t="str">
            <v>MA095A0016</v>
          </cell>
          <cell r="C174" t="str">
            <v xml:space="preserve">Nguyễn Hoàng </v>
          </cell>
          <cell r="D174" t="str">
            <v>Phúc</v>
          </cell>
          <cell r="E174">
            <v>10</v>
          </cell>
          <cell r="F174">
            <v>7</v>
          </cell>
          <cell r="J174">
            <v>8</v>
          </cell>
          <cell r="K174">
            <v>3</v>
          </cell>
          <cell r="L174">
            <v>5</v>
          </cell>
          <cell r="N174">
            <v>5</v>
          </cell>
          <cell r="O174" t="str">
            <v>T.bình</v>
          </cell>
          <cell r="P174" t="str">
            <v>T.bình</v>
          </cell>
          <cell r="Q174" t="str">
            <v>Thi lại</v>
          </cell>
          <cell r="R174">
            <v>1.5</v>
          </cell>
          <cell r="S174" t="str">
            <v>D+</v>
          </cell>
          <cell r="T174" t="str">
            <v>Trung Bình</v>
          </cell>
          <cell r="U174">
            <v>1</v>
          </cell>
          <cell r="V174">
            <v>2</v>
          </cell>
        </row>
        <row r="175">
          <cell r="B175" t="str">
            <v>QT095A00036</v>
          </cell>
          <cell r="C175" t="str">
            <v xml:space="preserve">Trần Thị Như </v>
          </cell>
          <cell r="D175" t="str">
            <v>Quỳnh</v>
          </cell>
          <cell r="E175">
            <v>9</v>
          </cell>
          <cell r="F175">
            <v>9</v>
          </cell>
          <cell r="J175">
            <v>9</v>
          </cell>
          <cell r="K175">
            <v>7.1000000000000005</v>
          </cell>
          <cell r="L175">
            <v>7.86</v>
          </cell>
          <cell r="N175">
            <v>7.86</v>
          </cell>
          <cell r="O175" t="str">
            <v>Khá</v>
          </cell>
          <cell r="P175" t="str">
            <v>Khá</v>
          </cell>
          <cell r="Q175" t="str">
            <v/>
          </cell>
          <cell r="R175">
            <v>3</v>
          </cell>
          <cell r="S175" t="str">
            <v>B</v>
          </cell>
          <cell r="T175" t="str">
            <v>Khá</v>
          </cell>
          <cell r="U175">
            <v>1.2</v>
          </cell>
          <cell r="V175">
            <v>5.9</v>
          </cell>
        </row>
        <row r="176">
          <cell r="B176" t="str">
            <v>TP095A0010</v>
          </cell>
          <cell r="C176" t="str">
            <v>Nguyễn Thanh</v>
          </cell>
          <cell r="D176" t="str">
            <v>Sơn</v>
          </cell>
          <cell r="E176">
            <v>7</v>
          </cell>
          <cell r="F176">
            <v>7</v>
          </cell>
          <cell r="J176">
            <v>7</v>
          </cell>
          <cell r="K176">
            <v>4.0999999999999996</v>
          </cell>
          <cell r="L176">
            <v>5.26</v>
          </cell>
          <cell r="N176">
            <v>5.26</v>
          </cell>
          <cell r="O176" t="str">
            <v>T.bình</v>
          </cell>
          <cell r="P176" t="str">
            <v>T.bình</v>
          </cell>
          <cell r="Q176" t="str">
            <v>Thi lại</v>
          </cell>
          <cell r="R176">
            <v>1.5</v>
          </cell>
          <cell r="S176" t="str">
            <v>D+</v>
          </cell>
          <cell r="T176" t="str">
            <v>Trung Bình</v>
          </cell>
          <cell r="U176">
            <v>1</v>
          </cell>
          <cell r="V176">
            <v>3.1</v>
          </cell>
        </row>
        <row r="177">
          <cell r="B177" t="str">
            <v>NH095A0047</v>
          </cell>
          <cell r="C177" t="str">
            <v xml:space="preserve">Nguyễn Quốc </v>
          </cell>
          <cell r="D177" t="str">
            <v>Thái</v>
          </cell>
          <cell r="E177">
            <v>10</v>
          </cell>
          <cell r="F177">
            <v>8</v>
          </cell>
          <cell r="J177">
            <v>8.67</v>
          </cell>
          <cell r="K177">
            <v>6.8</v>
          </cell>
          <cell r="L177">
            <v>7.55</v>
          </cell>
          <cell r="N177">
            <v>7.55</v>
          </cell>
          <cell r="O177" t="str">
            <v>Khá</v>
          </cell>
          <cell r="P177" t="str">
            <v>Khá</v>
          </cell>
          <cell r="Q177" t="str">
            <v/>
          </cell>
          <cell r="R177">
            <v>3</v>
          </cell>
          <cell r="S177" t="str">
            <v>B</v>
          </cell>
          <cell r="T177" t="str">
            <v>Khá</v>
          </cell>
          <cell r="U177">
            <v>1.8</v>
          </cell>
          <cell r="V177">
            <v>5</v>
          </cell>
        </row>
        <row r="178">
          <cell r="B178" t="str">
            <v>XD095A0016</v>
          </cell>
          <cell r="C178" t="str">
            <v>Võ Duy</v>
          </cell>
          <cell r="D178" t="str">
            <v xml:space="preserve">Thắng </v>
          </cell>
          <cell r="E178">
            <v>10</v>
          </cell>
          <cell r="F178">
            <v>7</v>
          </cell>
          <cell r="J178">
            <v>8</v>
          </cell>
          <cell r="K178">
            <v>5.4</v>
          </cell>
          <cell r="L178">
            <v>6.44</v>
          </cell>
          <cell r="N178">
            <v>6.44</v>
          </cell>
          <cell r="O178" t="str">
            <v>TB.khá</v>
          </cell>
          <cell r="P178" t="str">
            <v>TB.khá</v>
          </cell>
          <cell r="Q178" t="str">
            <v/>
          </cell>
          <cell r="R178">
            <v>2</v>
          </cell>
          <cell r="S178" t="str">
            <v>C</v>
          </cell>
          <cell r="T178" t="str">
            <v>Trung Bình</v>
          </cell>
          <cell r="U178">
            <v>1.1000000000000001</v>
          </cell>
          <cell r="V178">
            <v>4.3</v>
          </cell>
        </row>
        <row r="179">
          <cell r="B179" t="str">
            <v>QT095A00040</v>
          </cell>
          <cell r="C179" t="str">
            <v>Võ Hoàng</v>
          </cell>
          <cell r="D179" t="str">
            <v>Thiện</v>
          </cell>
          <cell r="E179">
            <v>9</v>
          </cell>
          <cell r="F179">
            <v>9</v>
          </cell>
          <cell r="J179">
            <v>9</v>
          </cell>
          <cell r="K179">
            <v>5.8</v>
          </cell>
          <cell r="L179">
            <v>7.08</v>
          </cell>
          <cell r="N179">
            <v>7.08</v>
          </cell>
          <cell r="O179" t="str">
            <v>Khá</v>
          </cell>
          <cell r="P179" t="str">
            <v>Khá</v>
          </cell>
          <cell r="Q179" t="str">
            <v/>
          </cell>
          <cell r="R179">
            <v>3</v>
          </cell>
          <cell r="S179" t="str">
            <v>B</v>
          </cell>
          <cell r="T179" t="str">
            <v>Khá</v>
          </cell>
          <cell r="U179">
            <v>1</v>
          </cell>
          <cell r="V179">
            <v>4.8</v>
          </cell>
        </row>
        <row r="180">
          <cell r="B180" t="str">
            <v>TP095A0012</v>
          </cell>
          <cell r="C180" t="str">
            <v>Chiêm Quốc</v>
          </cell>
          <cell r="D180" t="str">
            <v>Thoại</v>
          </cell>
          <cell r="E180">
            <v>6</v>
          </cell>
          <cell r="F180">
            <v>8</v>
          </cell>
          <cell r="J180">
            <v>7.33</v>
          </cell>
          <cell r="K180">
            <v>5.2</v>
          </cell>
          <cell r="L180">
            <v>6.05</v>
          </cell>
          <cell r="N180">
            <v>6.05</v>
          </cell>
          <cell r="O180" t="str">
            <v>TB.khá</v>
          </cell>
          <cell r="P180" t="str">
            <v>TB.khá</v>
          </cell>
          <cell r="Q180" t="str">
            <v/>
          </cell>
          <cell r="R180">
            <v>2</v>
          </cell>
          <cell r="S180" t="str">
            <v>C</v>
          </cell>
          <cell r="T180" t="str">
            <v>Trung Bình</v>
          </cell>
          <cell r="U180">
            <v>1.2</v>
          </cell>
          <cell r="V180">
            <v>4</v>
          </cell>
        </row>
        <row r="181">
          <cell r="B181" t="str">
            <v>DU095A0024</v>
          </cell>
          <cell r="C181" t="str">
            <v xml:space="preserve">Nguyễn Thị Mỹ </v>
          </cell>
          <cell r="D181" t="str">
            <v>Tiên</v>
          </cell>
          <cell r="E181">
            <v>9</v>
          </cell>
          <cell r="F181">
            <v>8</v>
          </cell>
          <cell r="J181">
            <v>8.33</v>
          </cell>
          <cell r="K181">
            <v>5.4</v>
          </cell>
          <cell r="L181">
            <v>6.57</v>
          </cell>
          <cell r="N181">
            <v>6.57</v>
          </cell>
          <cell r="O181" t="str">
            <v>TB.khá</v>
          </cell>
          <cell r="P181" t="str">
            <v>TB.khá</v>
          </cell>
          <cell r="Q181" t="str">
            <v/>
          </cell>
          <cell r="R181">
            <v>2.5</v>
          </cell>
          <cell r="S181" t="str">
            <v>C+</v>
          </cell>
          <cell r="T181" t="str">
            <v>Trung Bình</v>
          </cell>
          <cell r="U181">
            <v>1</v>
          </cell>
          <cell r="V181">
            <v>4.4000000000000004</v>
          </cell>
        </row>
        <row r="182">
          <cell r="B182" t="str">
            <v>QT095A00045</v>
          </cell>
          <cell r="C182" t="str">
            <v xml:space="preserve">Nguyễn Thị Ngọc </v>
          </cell>
          <cell r="D182" t="str">
            <v>Tiên</v>
          </cell>
          <cell r="E182">
            <v>9</v>
          </cell>
          <cell r="F182">
            <v>9</v>
          </cell>
          <cell r="J182">
            <v>9</v>
          </cell>
          <cell r="K182">
            <v>4.5999999999999996</v>
          </cell>
          <cell r="L182">
            <v>6.36</v>
          </cell>
          <cell r="N182">
            <v>6.36</v>
          </cell>
          <cell r="O182" t="str">
            <v>TB.khá</v>
          </cell>
          <cell r="P182" t="str">
            <v>TB.khá</v>
          </cell>
          <cell r="Q182" t="str">
            <v>Thi lại</v>
          </cell>
          <cell r="R182">
            <v>2</v>
          </cell>
          <cell r="S182" t="str">
            <v>C</v>
          </cell>
          <cell r="T182" t="str">
            <v>Trung Bình</v>
          </cell>
          <cell r="U182">
            <v>1.1000000000000001</v>
          </cell>
          <cell r="V182">
            <v>3.5</v>
          </cell>
        </row>
        <row r="183">
          <cell r="B183" t="str">
            <v>QT095A00046</v>
          </cell>
          <cell r="C183" t="str">
            <v>Mai Thanh</v>
          </cell>
          <cell r="D183" t="str">
            <v>Tịnh</v>
          </cell>
          <cell r="E183">
            <v>10</v>
          </cell>
          <cell r="F183">
            <v>8</v>
          </cell>
          <cell r="J183">
            <v>8.67</v>
          </cell>
          <cell r="K183">
            <v>6.5</v>
          </cell>
          <cell r="L183">
            <v>7.37</v>
          </cell>
          <cell r="N183">
            <v>7.37</v>
          </cell>
          <cell r="O183" t="str">
            <v>Khá</v>
          </cell>
          <cell r="P183" t="str">
            <v>Khá</v>
          </cell>
          <cell r="Q183" t="str">
            <v/>
          </cell>
          <cell r="R183">
            <v>3</v>
          </cell>
          <cell r="S183" t="str">
            <v>B</v>
          </cell>
          <cell r="T183" t="str">
            <v>Khá</v>
          </cell>
          <cell r="U183">
            <v>1.2</v>
          </cell>
          <cell r="V183">
            <v>5.3</v>
          </cell>
        </row>
        <row r="184">
          <cell r="B184" t="str">
            <v>TP095A0014</v>
          </cell>
          <cell r="C184" t="str">
            <v>Phan Thị Quế</v>
          </cell>
          <cell r="D184" t="str">
            <v>Trân</v>
          </cell>
          <cell r="E184">
            <v>10</v>
          </cell>
          <cell r="F184">
            <v>10</v>
          </cell>
          <cell r="J184">
            <v>10</v>
          </cell>
          <cell r="K184">
            <v>4.5999999999999996</v>
          </cell>
          <cell r="L184">
            <v>6.76</v>
          </cell>
          <cell r="N184">
            <v>6.76</v>
          </cell>
          <cell r="O184" t="str">
            <v>TB.khá</v>
          </cell>
          <cell r="P184" t="str">
            <v>TB.khá</v>
          </cell>
          <cell r="Q184" t="str">
            <v>Thi lại</v>
          </cell>
          <cell r="R184">
            <v>2.5</v>
          </cell>
          <cell r="S184" t="str">
            <v>C+</v>
          </cell>
          <cell r="T184" t="str">
            <v>Trung Bình</v>
          </cell>
          <cell r="U184">
            <v>1</v>
          </cell>
          <cell r="V184">
            <v>3.6</v>
          </cell>
        </row>
        <row r="185">
          <cell r="B185" t="str">
            <v>DU095A0026</v>
          </cell>
          <cell r="C185" t="str">
            <v>Đặng Thanh</v>
          </cell>
          <cell r="D185" t="str">
            <v>Tùng</v>
          </cell>
          <cell r="E185">
            <v>7</v>
          </cell>
          <cell r="F185">
            <v>7</v>
          </cell>
          <cell r="J185">
            <v>7</v>
          </cell>
          <cell r="K185">
            <v>3.9</v>
          </cell>
          <cell r="L185">
            <v>5.14</v>
          </cell>
          <cell r="N185">
            <v>5.14</v>
          </cell>
          <cell r="O185" t="str">
            <v>T.bình</v>
          </cell>
          <cell r="P185" t="str">
            <v>T.bình</v>
          </cell>
          <cell r="Q185" t="str">
            <v>Thi lại</v>
          </cell>
          <cell r="R185">
            <v>1.5</v>
          </cell>
          <cell r="S185" t="str">
            <v>D+</v>
          </cell>
          <cell r="T185" t="str">
            <v>Trung Bình</v>
          </cell>
          <cell r="U185">
            <v>1</v>
          </cell>
          <cell r="V185">
            <v>2.9</v>
          </cell>
        </row>
        <row r="186">
          <cell r="B186" t="str">
            <v>DU095A0028</v>
          </cell>
          <cell r="C186" t="str">
            <v>Dương Như</v>
          </cell>
          <cell r="D186" t="str">
            <v>Ý</v>
          </cell>
          <cell r="E186">
            <v>9</v>
          </cell>
          <cell r="F186">
            <v>10</v>
          </cell>
          <cell r="J186">
            <v>9.67</v>
          </cell>
          <cell r="K186">
            <v>5.6000000000000005</v>
          </cell>
          <cell r="L186">
            <v>7.23</v>
          </cell>
          <cell r="N186">
            <v>7.23</v>
          </cell>
          <cell r="O186" t="str">
            <v>Khá</v>
          </cell>
          <cell r="P186" t="str">
            <v>Khá</v>
          </cell>
          <cell r="Q186" t="str">
            <v/>
          </cell>
          <cell r="R186">
            <v>3</v>
          </cell>
          <cell r="S186" t="str">
            <v>B</v>
          </cell>
          <cell r="T186" t="str">
            <v>Khá</v>
          </cell>
          <cell r="U186">
            <v>1.2</v>
          </cell>
          <cell r="V186">
            <v>4.4000000000000004</v>
          </cell>
        </row>
        <row r="187">
          <cell r="B187" t="str">
            <v>NH095A0010</v>
          </cell>
          <cell r="C187" t="str">
            <v>Trần Hửu</v>
          </cell>
          <cell r="D187" t="str">
            <v xml:space="preserve"> Duy</v>
          </cell>
          <cell r="E187">
            <v>8</v>
          </cell>
          <cell r="F187">
            <v>5.5</v>
          </cell>
          <cell r="J187">
            <v>6.33</v>
          </cell>
          <cell r="K187">
            <v>3.1</v>
          </cell>
          <cell r="L187">
            <v>4.3899999999999997</v>
          </cell>
          <cell r="N187">
            <v>4.3899999999999997</v>
          </cell>
          <cell r="O187" t="str">
            <v>Yếu</v>
          </cell>
          <cell r="P187" t="str">
            <v>Yếu</v>
          </cell>
          <cell r="Q187" t="str">
            <v>Thi lại</v>
          </cell>
          <cell r="R187">
            <v>1</v>
          </cell>
          <cell r="S187" t="str">
            <v>D</v>
          </cell>
          <cell r="T187" t="str">
            <v>Trung Bình</v>
          </cell>
          <cell r="U187">
            <v>0</v>
          </cell>
          <cell r="V187">
            <v>3.1</v>
          </cell>
        </row>
        <row r="188">
          <cell r="B188" t="str">
            <v>TA095A0004</v>
          </cell>
          <cell r="C188" t="str">
            <v xml:space="preserve">Đào Thị Như </v>
          </cell>
          <cell r="D188" t="str">
            <v>Ánh</v>
          </cell>
          <cell r="E188">
            <v>7.5</v>
          </cell>
          <cell r="F188">
            <v>6</v>
          </cell>
          <cell r="J188">
            <v>6.5</v>
          </cell>
          <cell r="K188">
            <v>4.4000000000000004</v>
          </cell>
          <cell r="L188">
            <v>5.24</v>
          </cell>
          <cell r="N188">
            <v>5.24</v>
          </cell>
          <cell r="O188" t="str">
            <v>T.bình</v>
          </cell>
          <cell r="P188" t="str">
            <v>T.bình</v>
          </cell>
          <cell r="Q188" t="str">
            <v>Thi lại</v>
          </cell>
          <cell r="R188">
            <v>1.5</v>
          </cell>
          <cell r="S188" t="str">
            <v>D+</v>
          </cell>
          <cell r="T188" t="str">
            <v>Trung Bình</v>
          </cell>
          <cell r="U188">
            <v>0</v>
          </cell>
          <cell r="V188">
            <v>4.4000000000000004</v>
          </cell>
        </row>
        <row r="189">
          <cell r="B189" t="str">
            <v>NH095A0006</v>
          </cell>
          <cell r="C189" t="str">
            <v>Phạm Thị Hồng</v>
          </cell>
          <cell r="D189" t="str">
            <v>Cẩm</v>
          </cell>
          <cell r="E189">
            <v>8</v>
          </cell>
          <cell r="F189">
            <v>7.5</v>
          </cell>
          <cell r="J189">
            <v>7.67</v>
          </cell>
          <cell r="K189">
            <v>6</v>
          </cell>
          <cell r="L189">
            <v>6.67</v>
          </cell>
          <cell r="N189">
            <v>6.67</v>
          </cell>
          <cell r="O189" t="str">
            <v>TB.khá</v>
          </cell>
          <cell r="P189" t="str">
            <v>TB.khá</v>
          </cell>
          <cell r="Q189" t="str">
            <v/>
          </cell>
          <cell r="R189">
            <v>2.5</v>
          </cell>
          <cell r="S189" t="str">
            <v>C+</v>
          </cell>
          <cell r="T189" t="str">
            <v>Trung Bình</v>
          </cell>
          <cell r="U189">
            <v>0.5</v>
          </cell>
          <cell r="V189">
            <v>5.5</v>
          </cell>
        </row>
        <row r="190">
          <cell r="B190" t="str">
            <v>TA095A0006</v>
          </cell>
          <cell r="C190" t="str">
            <v>Nguyễn Hồng</v>
          </cell>
          <cell r="D190" t="str">
            <v>Đan</v>
          </cell>
          <cell r="E190">
            <v>8</v>
          </cell>
          <cell r="F190">
            <v>7</v>
          </cell>
          <cell r="J190">
            <v>7.33</v>
          </cell>
          <cell r="K190">
            <v>4.0999999999999996</v>
          </cell>
          <cell r="L190">
            <v>5.39</v>
          </cell>
          <cell r="N190">
            <v>5.39</v>
          </cell>
          <cell r="O190" t="str">
            <v>T.bình</v>
          </cell>
          <cell r="P190" t="str">
            <v>T.bình</v>
          </cell>
          <cell r="Q190" t="str">
            <v>Thi lại</v>
          </cell>
          <cell r="R190">
            <v>1.5</v>
          </cell>
          <cell r="S190" t="str">
            <v>D+</v>
          </cell>
          <cell r="T190" t="str">
            <v>Trung Bình</v>
          </cell>
          <cell r="U190">
            <v>0</v>
          </cell>
          <cell r="V190">
            <v>4.0999999999999996</v>
          </cell>
        </row>
        <row r="191">
          <cell r="B191" t="str">
            <v>NH095A0007</v>
          </cell>
          <cell r="C191" t="str">
            <v>Dương Huỳnh Ngọc</v>
          </cell>
          <cell r="D191" t="str">
            <v>Diệp</v>
          </cell>
          <cell r="E191">
            <v>8</v>
          </cell>
          <cell r="F191">
            <v>8.5</v>
          </cell>
          <cell r="J191">
            <v>8.33</v>
          </cell>
          <cell r="K191">
            <v>7.9</v>
          </cell>
          <cell r="L191">
            <v>8.07</v>
          </cell>
          <cell r="N191">
            <v>8.07</v>
          </cell>
          <cell r="O191" t="str">
            <v>Giỏi</v>
          </cell>
          <cell r="P191" t="str">
            <v>Giỏi</v>
          </cell>
          <cell r="Q191" t="str">
            <v/>
          </cell>
          <cell r="R191">
            <v>3.5</v>
          </cell>
          <cell r="S191" t="str">
            <v>B+</v>
          </cell>
          <cell r="T191" t="str">
            <v>Giỏi</v>
          </cell>
          <cell r="U191">
            <v>1.5</v>
          </cell>
          <cell r="V191">
            <v>6.4</v>
          </cell>
        </row>
        <row r="192">
          <cell r="B192" t="str">
            <v>NH095A0011</v>
          </cell>
          <cell r="C192" t="str">
            <v>Lê Trần</v>
          </cell>
          <cell r="D192" t="str">
            <v>Duy</v>
          </cell>
          <cell r="E192">
            <v>7</v>
          </cell>
          <cell r="F192">
            <v>6</v>
          </cell>
          <cell r="J192">
            <v>6.33</v>
          </cell>
          <cell r="K192">
            <v>4.8</v>
          </cell>
          <cell r="L192">
            <v>5.41</v>
          </cell>
          <cell r="N192">
            <v>5.41</v>
          </cell>
          <cell r="O192" t="str">
            <v>T.bình</v>
          </cell>
          <cell r="P192" t="str">
            <v>T.bình</v>
          </cell>
          <cell r="Q192" t="str">
            <v>Thi lại</v>
          </cell>
          <cell r="R192">
            <v>1.5</v>
          </cell>
          <cell r="S192" t="str">
            <v>D+</v>
          </cell>
          <cell r="T192" t="str">
            <v>Trung Bình</v>
          </cell>
          <cell r="U192">
            <v>0.5</v>
          </cell>
          <cell r="V192">
            <v>4.3</v>
          </cell>
        </row>
        <row r="193">
          <cell r="C193" t="str">
            <v>Huỳnh Tư</v>
          </cell>
          <cell r="D193" t="str">
            <v>Hải</v>
          </cell>
          <cell r="E193">
            <v>7</v>
          </cell>
          <cell r="F193">
            <v>7.5</v>
          </cell>
          <cell r="J193">
            <v>7.33</v>
          </cell>
          <cell r="K193">
            <v>8.6999999999999993</v>
          </cell>
          <cell r="L193">
            <v>8.15</v>
          </cell>
          <cell r="N193">
            <v>8.15</v>
          </cell>
          <cell r="O193" t="str">
            <v>Giỏi</v>
          </cell>
          <cell r="P193" t="str">
            <v>Giỏi</v>
          </cell>
          <cell r="Q193" t="str">
            <v/>
          </cell>
          <cell r="R193">
            <v>3.5</v>
          </cell>
          <cell r="S193" t="str">
            <v>B+</v>
          </cell>
          <cell r="T193" t="str">
            <v>Giỏi</v>
          </cell>
          <cell r="U193">
            <v>2</v>
          </cell>
          <cell r="V193">
            <v>6.7</v>
          </cell>
        </row>
        <row r="194">
          <cell r="C194" t="str">
            <v>Huỳnh Thị Ngọc</v>
          </cell>
          <cell r="D194" t="str">
            <v>Hân</v>
          </cell>
          <cell r="J194" t="e">
            <v>#DIV/0!</v>
          </cell>
          <cell r="L194" t="e">
            <v>#DIV/0!</v>
          </cell>
          <cell r="N194" t="e">
            <v>#DIV/0!</v>
          </cell>
          <cell r="O194" t="e">
            <v>#DIV/0!</v>
          </cell>
          <cell r="P194" t="e">
            <v>#DIV/0!</v>
          </cell>
          <cell r="Q194" t="e">
            <v>#DIV/0!</v>
          </cell>
          <cell r="R194" t="e">
            <v>#DIV/0!</v>
          </cell>
          <cell r="S194" t="e">
            <v>#DIV/0!</v>
          </cell>
          <cell r="T194" t="e">
            <v>#DIV/0!</v>
          </cell>
        </row>
        <row r="195">
          <cell r="B195" t="str">
            <v>NH095A0018</v>
          </cell>
          <cell r="C195" t="str">
            <v>Ngô Mai Ngọc</v>
          </cell>
          <cell r="D195" t="str">
            <v>Hòa</v>
          </cell>
          <cell r="E195">
            <v>8.5</v>
          </cell>
          <cell r="F195">
            <v>8.5</v>
          </cell>
          <cell r="J195">
            <v>8.5</v>
          </cell>
          <cell r="K195">
            <v>7.3</v>
          </cell>
          <cell r="L195">
            <v>7.78</v>
          </cell>
          <cell r="N195">
            <v>7.78</v>
          </cell>
          <cell r="O195" t="str">
            <v>Khá</v>
          </cell>
          <cell r="P195" t="str">
            <v>Khá</v>
          </cell>
          <cell r="Q195" t="str">
            <v/>
          </cell>
          <cell r="R195">
            <v>3</v>
          </cell>
          <cell r="S195" t="str">
            <v>B</v>
          </cell>
          <cell r="T195" t="str">
            <v>Khá</v>
          </cell>
          <cell r="U195">
            <v>1.5</v>
          </cell>
          <cell r="V195">
            <v>5.8</v>
          </cell>
        </row>
        <row r="196">
          <cell r="B196" t="str">
            <v>NH095A0020</v>
          </cell>
          <cell r="C196" t="str">
            <v>Kim Trà Hải</v>
          </cell>
          <cell r="D196" t="str">
            <v>Huân</v>
          </cell>
          <cell r="E196">
            <v>6.5</v>
          </cell>
          <cell r="F196">
            <v>6</v>
          </cell>
          <cell r="J196">
            <v>6.17</v>
          </cell>
          <cell r="K196">
            <v>4.5999999999999996</v>
          </cell>
          <cell r="L196">
            <v>5.23</v>
          </cell>
          <cell r="N196">
            <v>5.23</v>
          </cell>
          <cell r="O196" t="str">
            <v>T.bình</v>
          </cell>
          <cell r="P196" t="str">
            <v>T.bình</v>
          </cell>
          <cell r="Q196" t="str">
            <v>Thi lại</v>
          </cell>
          <cell r="R196">
            <v>1.5</v>
          </cell>
          <cell r="S196" t="str">
            <v>D+</v>
          </cell>
          <cell r="T196" t="str">
            <v>Trung Bình</v>
          </cell>
          <cell r="U196">
            <v>0</v>
          </cell>
          <cell r="V196">
            <v>4.5999999999999996</v>
          </cell>
        </row>
        <row r="197">
          <cell r="B197" t="str">
            <v>MA095A0006</v>
          </cell>
          <cell r="C197" t="str">
            <v>Nguyễn Nhựt</v>
          </cell>
          <cell r="D197" t="str">
            <v>Huy</v>
          </cell>
          <cell r="E197">
            <v>8.5</v>
          </cell>
          <cell r="F197">
            <v>6</v>
          </cell>
          <cell r="J197">
            <v>6.83</v>
          </cell>
          <cell r="K197">
            <v>4.0999999999999996</v>
          </cell>
          <cell r="L197">
            <v>5.19</v>
          </cell>
          <cell r="N197">
            <v>5.19</v>
          </cell>
          <cell r="O197" t="str">
            <v>T.bình</v>
          </cell>
          <cell r="P197" t="str">
            <v>T.bình</v>
          </cell>
          <cell r="Q197" t="str">
            <v>Thi lại</v>
          </cell>
          <cell r="R197">
            <v>1.5</v>
          </cell>
          <cell r="S197" t="str">
            <v>D+</v>
          </cell>
          <cell r="T197" t="str">
            <v>Trung Bình</v>
          </cell>
          <cell r="U197">
            <v>0</v>
          </cell>
          <cell r="V197">
            <v>4.0999999999999996</v>
          </cell>
        </row>
        <row r="198">
          <cell r="B198" t="str">
            <v>TA095A0009</v>
          </cell>
          <cell r="C198" t="str">
            <v xml:space="preserve">Lữ Thanh </v>
          </cell>
          <cell r="D198" t="str">
            <v>Huy</v>
          </cell>
          <cell r="E198">
            <v>7</v>
          </cell>
          <cell r="F198">
            <v>9</v>
          </cell>
          <cell r="J198">
            <v>8.33</v>
          </cell>
          <cell r="K198">
            <v>8.1</v>
          </cell>
          <cell r="L198">
            <v>8.19</v>
          </cell>
          <cell r="N198">
            <v>8.19</v>
          </cell>
          <cell r="O198" t="str">
            <v>Giỏi</v>
          </cell>
          <cell r="P198" t="str">
            <v>Giỏi</v>
          </cell>
          <cell r="Q198" t="str">
            <v/>
          </cell>
          <cell r="R198">
            <v>3.5</v>
          </cell>
          <cell r="S198" t="str">
            <v>B+</v>
          </cell>
          <cell r="T198" t="str">
            <v>Giỏi</v>
          </cell>
          <cell r="U198">
            <v>1</v>
          </cell>
          <cell r="V198">
            <v>7.1</v>
          </cell>
        </row>
        <row r="199">
          <cell r="C199" t="str">
            <v>Nguyễn Như</v>
          </cell>
          <cell r="D199" t="str">
            <v>Quỳnh</v>
          </cell>
          <cell r="E199">
            <v>7</v>
          </cell>
          <cell r="F199">
            <v>7.5</v>
          </cell>
          <cell r="J199">
            <v>7.33</v>
          </cell>
          <cell r="K199">
            <v>0</v>
          </cell>
          <cell r="L199">
            <v>2.93</v>
          </cell>
          <cell r="N199">
            <v>2.93</v>
          </cell>
          <cell r="O199" t="str">
            <v>Kém</v>
          </cell>
          <cell r="P199" t="str">
            <v>Kém</v>
          </cell>
          <cell r="Q199" t="str">
            <v>Thi lại</v>
          </cell>
          <cell r="R199">
            <v>0</v>
          </cell>
          <cell r="S199" t="str">
            <v>F</v>
          </cell>
          <cell r="T199" t="str">
            <v>Kém</v>
          </cell>
          <cell r="U199">
            <v>0</v>
          </cell>
          <cell r="V199">
            <v>0</v>
          </cell>
        </row>
        <row r="200">
          <cell r="B200" t="str">
            <v>MA095A0008</v>
          </cell>
          <cell r="C200" t="str">
            <v xml:space="preserve">Trần Quốc </v>
          </cell>
          <cell r="D200" t="str">
            <v>Khánh</v>
          </cell>
          <cell r="E200">
            <v>6.5</v>
          </cell>
          <cell r="F200">
            <v>5.5</v>
          </cell>
          <cell r="J200">
            <v>5.83</v>
          </cell>
          <cell r="K200">
            <v>5.0999999999999996</v>
          </cell>
          <cell r="L200">
            <v>5.39</v>
          </cell>
          <cell r="N200">
            <v>5.39</v>
          </cell>
          <cell r="O200" t="str">
            <v>T.bình</v>
          </cell>
          <cell r="P200" t="str">
            <v>T.bình</v>
          </cell>
          <cell r="Q200" t="str">
            <v/>
          </cell>
          <cell r="R200">
            <v>1.5</v>
          </cell>
          <cell r="S200" t="str">
            <v>D+</v>
          </cell>
          <cell r="T200" t="str">
            <v>Trung Bình</v>
          </cell>
          <cell r="U200">
            <v>0.5</v>
          </cell>
          <cell r="V200">
            <v>4.5999999999999996</v>
          </cell>
        </row>
        <row r="201">
          <cell r="B201" t="str">
            <v>NH095A0026</v>
          </cell>
          <cell r="C201" t="str">
            <v>Nguyễn Yến</v>
          </cell>
          <cell r="D201" t="str">
            <v>Khoa</v>
          </cell>
          <cell r="E201">
            <v>8.5</v>
          </cell>
          <cell r="F201">
            <v>7</v>
          </cell>
          <cell r="J201">
            <v>7.5</v>
          </cell>
          <cell r="K201">
            <v>5.7</v>
          </cell>
          <cell r="L201">
            <v>6.42</v>
          </cell>
          <cell r="N201">
            <v>6.42</v>
          </cell>
          <cell r="O201" t="str">
            <v>TB.khá</v>
          </cell>
          <cell r="P201" t="str">
            <v>TB.khá</v>
          </cell>
          <cell r="Q201" t="str">
            <v/>
          </cell>
          <cell r="R201">
            <v>2</v>
          </cell>
          <cell r="S201" t="str">
            <v>C</v>
          </cell>
          <cell r="T201" t="str">
            <v>Trung Bình</v>
          </cell>
          <cell r="U201">
            <v>0.5</v>
          </cell>
          <cell r="V201">
            <v>5.2</v>
          </cell>
        </row>
        <row r="202">
          <cell r="B202" t="str">
            <v>DL095A0006</v>
          </cell>
          <cell r="C202" t="str">
            <v>Trần Tuấn</v>
          </cell>
          <cell r="D202" t="str">
            <v>Kiệt</v>
          </cell>
          <cell r="E202">
            <v>5</v>
          </cell>
          <cell r="F202">
            <v>6</v>
          </cell>
          <cell r="J202">
            <v>5.67</v>
          </cell>
          <cell r="K202">
            <v>5.7</v>
          </cell>
          <cell r="L202">
            <v>5.69</v>
          </cell>
          <cell r="N202">
            <v>5.69</v>
          </cell>
          <cell r="O202" t="str">
            <v>T.bình</v>
          </cell>
          <cell r="P202" t="str">
            <v>T.bình</v>
          </cell>
          <cell r="Q202" t="str">
            <v/>
          </cell>
          <cell r="R202">
            <v>2</v>
          </cell>
          <cell r="S202" t="str">
            <v>C</v>
          </cell>
          <cell r="T202" t="str">
            <v>Trung Bình</v>
          </cell>
          <cell r="U202">
            <v>0</v>
          </cell>
          <cell r="V202">
            <v>5.7</v>
          </cell>
        </row>
        <row r="203">
          <cell r="B203" t="str">
            <v>NH095A0028</v>
          </cell>
          <cell r="C203" t="str">
            <v>Vũ Thị Thùy</v>
          </cell>
          <cell r="D203" t="str">
            <v>Linh</v>
          </cell>
          <cell r="E203">
            <v>8</v>
          </cell>
          <cell r="F203">
            <v>8</v>
          </cell>
          <cell r="J203">
            <v>8</v>
          </cell>
          <cell r="K203">
            <v>7.1</v>
          </cell>
          <cell r="L203">
            <v>7.46</v>
          </cell>
          <cell r="N203">
            <v>7.46</v>
          </cell>
          <cell r="O203" t="str">
            <v>Khá</v>
          </cell>
          <cell r="P203" t="str">
            <v>Khá</v>
          </cell>
          <cell r="Q203" t="str">
            <v/>
          </cell>
          <cell r="R203">
            <v>3</v>
          </cell>
          <cell r="S203" t="str">
            <v>B</v>
          </cell>
          <cell r="T203" t="str">
            <v>Khá</v>
          </cell>
          <cell r="U203">
            <v>1</v>
          </cell>
          <cell r="V203">
            <v>6.1</v>
          </cell>
        </row>
        <row r="204">
          <cell r="B204" t="str">
            <v>NH095A0029</v>
          </cell>
          <cell r="C204" t="str">
            <v>Huỳnh Thị Thùy</v>
          </cell>
          <cell r="D204" t="str">
            <v>Linh</v>
          </cell>
          <cell r="E204">
            <v>8.5</v>
          </cell>
          <cell r="F204">
            <v>7</v>
          </cell>
          <cell r="J204">
            <v>7.5</v>
          </cell>
          <cell r="K204">
            <v>4.5999999999999996</v>
          </cell>
          <cell r="L204">
            <v>5.76</v>
          </cell>
          <cell r="N204">
            <v>5.76</v>
          </cell>
          <cell r="O204" t="str">
            <v>T.bình</v>
          </cell>
          <cell r="P204" t="str">
            <v>T.bình</v>
          </cell>
          <cell r="Q204" t="str">
            <v>Thi lại</v>
          </cell>
          <cell r="R204">
            <v>2</v>
          </cell>
          <cell r="S204" t="str">
            <v>C</v>
          </cell>
          <cell r="T204" t="str">
            <v>Trung Bình</v>
          </cell>
          <cell r="U204">
            <v>1</v>
          </cell>
          <cell r="V204">
            <v>3.6</v>
          </cell>
        </row>
        <row r="205">
          <cell r="B205" t="str">
            <v>NH095A0032</v>
          </cell>
          <cell r="C205" t="str">
            <v xml:space="preserve">Võ Thị Tuyết </v>
          </cell>
          <cell r="D205" t="str">
            <v>Mai</v>
          </cell>
          <cell r="E205">
            <v>7</v>
          </cell>
          <cell r="F205">
            <v>7</v>
          </cell>
          <cell r="J205">
            <v>7</v>
          </cell>
          <cell r="K205">
            <v>7.6</v>
          </cell>
          <cell r="L205">
            <v>7.36</v>
          </cell>
          <cell r="N205">
            <v>7.36</v>
          </cell>
          <cell r="O205" t="str">
            <v>Khá</v>
          </cell>
          <cell r="P205" t="str">
            <v>Khá</v>
          </cell>
          <cell r="Q205" t="str">
            <v/>
          </cell>
          <cell r="R205">
            <v>3</v>
          </cell>
          <cell r="S205" t="str">
            <v>B</v>
          </cell>
          <cell r="T205" t="str">
            <v>Khá</v>
          </cell>
          <cell r="U205">
            <v>1.5</v>
          </cell>
          <cell r="V205">
            <v>6.1</v>
          </cell>
        </row>
        <row r="206">
          <cell r="B206" t="str">
            <v>NH095A0033</v>
          </cell>
          <cell r="C206" t="str">
            <v xml:space="preserve">Đoàn Diễm </v>
          </cell>
          <cell r="D206" t="str">
            <v>Mi</v>
          </cell>
          <cell r="E206">
            <v>7</v>
          </cell>
          <cell r="F206">
            <v>6.5</v>
          </cell>
          <cell r="J206">
            <v>6.67</v>
          </cell>
          <cell r="K206">
            <v>6</v>
          </cell>
          <cell r="L206">
            <v>6.27</v>
          </cell>
          <cell r="N206">
            <v>6.27</v>
          </cell>
          <cell r="O206" t="str">
            <v>TB.khá</v>
          </cell>
          <cell r="P206" t="str">
            <v>TB.khá</v>
          </cell>
          <cell r="Q206" t="str">
            <v/>
          </cell>
          <cell r="R206">
            <v>2</v>
          </cell>
          <cell r="S206" t="str">
            <v>C</v>
          </cell>
          <cell r="T206" t="str">
            <v>Trung Bình</v>
          </cell>
          <cell r="U206">
            <v>0.5</v>
          </cell>
          <cell r="V206">
            <v>5.5</v>
          </cell>
        </row>
        <row r="207">
          <cell r="B207" t="str">
            <v>NH095A0034</v>
          </cell>
          <cell r="C207" t="str">
            <v>Dương Kiều</v>
          </cell>
          <cell r="D207" t="str">
            <v>My</v>
          </cell>
          <cell r="E207">
            <v>8</v>
          </cell>
          <cell r="F207">
            <v>6</v>
          </cell>
          <cell r="J207">
            <v>6.67</v>
          </cell>
          <cell r="K207">
            <v>6</v>
          </cell>
          <cell r="L207">
            <v>6.27</v>
          </cell>
          <cell r="N207">
            <v>6.27</v>
          </cell>
          <cell r="O207" t="str">
            <v>TB.khá</v>
          </cell>
          <cell r="P207" t="str">
            <v>TB.khá</v>
          </cell>
          <cell r="Q207" t="str">
            <v/>
          </cell>
          <cell r="R207">
            <v>2</v>
          </cell>
          <cell r="S207" t="str">
            <v>C</v>
          </cell>
          <cell r="T207" t="str">
            <v>Trung Bình</v>
          </cell>
          <cell r="U207">
            <v>0</v>
          </cell>
          <cell r="V207">
            <v>6</v>
          </cell>
        </row>
        <row r="208">
          <cell r="B208" t="str">
            <v>NH095A0035</v>
          </cell>
          <cell r="C208" t="str">
            <v>Nguyễn Lê Hoàng</v>
          </cell>
          <cell r="D208" t="str">
            <v>My</v>
          </cell>
          <cell r="E208">
            <v>7.5</v>
          </cell>
          <cell r="F208">
            <v>7.5</v>
          </cell>
          <cell r="J208">
            <v>7.5</v>
          </cell>
          <cell r="K208">
            <v>5.8</v>
          </cell>
          <cell r="L208">
            <v>6.48</v>
          </cell>
          <cell r="N208">
            <v>6.48</v>
          </cell>
          <cell r="O208" t="str">
            <v>TB.khá</v>
          </cell>
          <cell r="P208" t="str">
            <v>TB.khá</v>
          </cell>
          <cell r="Q208" t="str">
            <v/>
          </cell>
          <cell r="R208">
            <v>2</v>
          </cell>
          <cell r="S208" t="str">
            <v>C</v>
          </cell>
          <cell r="T208" t="str">
            <v>Trung Bình</v>
          </cell>
          <cell r="U208">
            <v>0.5</v>
          </cell>
          <cell r="V208">
            <v>5.3</v>
          </cell>
        </row>
        <row r="209">
          <cell r="B209" t="str">
            <v>NH095A0036</v>
          </cell>
          <cell r="C209" t="str">
            <v>Huỳnh Lê Như</v>
          </cell>
          <cell r="D209" t="str">
            <v>Ngọc</v>
          </cell>
          <cell r="E209">
            <v>7.5</v>
          </cell>
          <cell r="F209">
            <v>7</v>
          </cell>
          <cell r="J209">
            <v>7.17</v>
          </cell>
          <cell r="K209">
            <v>5.5</v>
          </cell>
          <cell r="L209">
            <v>6.17</v>
          </cell>
          <cell r="N209">
            <v>6.17</v>
          </cell>
          <cell r="O209" t="str">
            <v>TB.khá</v>
          </cell>
          <cell r="P209" t="str">
            <v>TB.khá</v>
          </cell>
          <cell r="Q209" t="str">
            <v/>
          </cell>
          <cell r="R209">
            <v>2</v>
          </cell>
          <cell r="S209" t="str">
            <v>C</v>
          </cell>
          <cell r="T209" t="str">
            <v>Trung Bình</v>
          </cell>
          <cell r="U209">
            <v>0.5</v>
          </cell>
          <cell r="V209">
            <v>5</v>
          </cell>
        </row>
        <row r="210">
          <cell r="B210" t="str">
            <v>NH095A0037</v>
          </cell>
          <cell r="C210" t="str">
            <v xml:space="preserve">Nguyễn Thị Mỹ </v>
          </cell>
          <cell r="D210" t="str">
            <v>Ngọc</v>
          </cell>
          <cell r="E210">
            <v>7</v>
          </cell>
          <cell r="F210">
            <v>5</v>
          </cell>
          <cell r="J210">
            <v>5.67</v>
          </cell>
          <cell r="K210">
            <v>5.0999999999999996</v>
          </cell>
          <cell r="L210">
            <v>5.33</v>
          </cell>
          <cell r="N210">
            <v>5.33</v>
          </cell>
          <cell r="O210" t="str">
            <v>T.bình</v>
          </cell>
          <cell r="P210" t="str">
            <v>T.bình</v>
          </cell>
          <cell r="Q210" t="str">
            <v/>
          </cell>
          <cell r="R210">
            <v>1.5</v>
          </cell>
          <cell r="S210" t="str">
            <v>D+</v>
          </cell>
          <cell r="T210" t="str">
            <v>Trung Bình</v>
          </cell>
          <cell r="U210">
            <v>0.5</v>
          </cell>
          <cell r="V210">
            <v>4.5999999999999996</v>
          </cell>
        </row>
        <row r="211">
          <cell r="B211" t="str">
            <v>NH095A0038</v>
          </cell>
          <cell r="C211" t="str">
            <v>Vũ Thị Yến</v>
          </cell>
          <cell r="D211" t="str">
            <v>Nhi</v>
          </cell>
          <cell r="E211">
            <v>6</v>
          </cell>
          <cell r="F211">
            <v>5.5</v>
          </cell>
          <cell r="J211">
            <v>5.67</v>
          </cell>
          <cell r="K211">
            <v>0</v>
          </cell>
          <cell r="L211">
            <v>2.27</v>
          </cell>
          <cell r="N211">
            <v>2.27</v>
          </cell>
          <cell r="O211" t="str">
            <v>Kém</v>
          </cell>
          <cell r="P211" t="str">
            <v>Kém</v>
          </cell>
          <cell r="Q211" t="str">
            <v>Thi lại</v>
          </cell>
          <cell r="R211">
            <v>0</v>
          </cell>
          <cell r="S211" t="str">
            <v>F</v>
          </cell>
          <cell r="T211" t="str">
            <v>Kém</v>
          </cell>
          <cell r="U211">
            <v>0</v>
          </cell>
          <cell r="V211">
            <v>0</v>
          </cell>
        </row>
        <row r="212">
          <cell r="B212" t="str">
            <v>NH095A0040</v>
          </cell>
          <cell r="C212" t="str">
            <v>Tô Ngọc</v>
          </cell>
          <cell r="D212" t="str">
            <v>Như</v>
          </cell>
          <cell r="E212">
            <v>7.5</v>
          </cell>
          <cell r="F212">
            <v>7</v>
          </cell>
          <cell r="J212">
            <v>7.17</v>
          </cell>
          <cell r="K212">
            <v>6.2</v>
          </cell>
          <cell r="L212">
            <v>6.59</v>
          </cell>
          <cell r="N212">
            <v>6.59</v>
          </cell>
          <cell r="O212" t="str">
            <v>TB.khá</v>
          </cell>
          <cell r="P212" t="str">
            <v>TB.khá</v>
          </cell>
          <cell r="Q212" t="str">
            <v/>
          </cell>
          <cell r="R212">
            <v>2.5</v>
          </cell>
          <cell r="S212" t="str">
            <v>C+</v>
          </cell>
          <cell r="T212" t="str">
            <v>Trung Bình</v>
          </cell>
          <cell r="U212">
            <v>1.5</v>
          </cell>
          <cell r="V212">
            <v>4.7</v>
          </cell>
        </row>
        <row r="213">
          <cell r="B213" t="str">
            <v>DL095A0014</v>
          </cell>
          <cell r="C213" t="str">
            <v xml:space="preserve">Võ Minh </v>
          </cell>
          <cell r="D213" t="str">
            <v>Phúc</v>
          </cell>
          <cell r="E213">
            <v>9</v>
          </cell>
          <cell r="F213">
            <v>6</v>
          </cell>
          <cell r="J213">
            <v>7</v>
          </cell>
          <cell r="K213">
            <v>3.9</v>
          </cell>
          <cell r="L213">
            <v>5.14</v>
          </cell>
          <cell r="N213">
            <v>5.14</v>
          </cell>
          <cell r="O213" t="str">
            <v>T.bình</v>
          </cell>
          <cell r="P213" t="str">
            <v>T.bình</v>
          </cell>
          <cell r="Q213" t="str">
            <v>Thi lại</v>
          </cell>
          <cell r="R213">
            <v>1.5</v>
          </cell>
          <cell r="S213" t="str">
            <v>D+</v>
          </cell>
          <cell r="T213" t="str">
            <v>Trung Bình</v>
          </cell>
          <cell r="U213">
            <v>0.5</v>
          </cell>
          <cell r="V213">
            <v>3.4</v>
          </cell>
        </row>
        <row r="214">
          <cell r="B214" t="str">
            <v>NH095A0044</v>
          </cell>
          <cell r="C214" t="str">
            <v xml:space="preserve">Phan Văn </v>
          </cell>
          <cell r="D214" t="str">
            <v>Quí</v>
          </cell>
          <cell r="E214">
            <v>7</v>
          </cell>
          <cell r="F214">
            <v>6.5</v>
          </cell>
          <cell r="J214">
            <v>6.67</v>
          </cell>
          <cell r="K214">
            <v>7.1</v>
          </cell>
          <cell r="L214">
            <v>6.93</v>
          </cell>
          <cell r="N214">
            <v>6.93</v>
          </cell>
          <cell r="O214" t="str">
            <v>TB.khá</v>
          </cell>
          <cell r="P214" t="str">
            <v>TB.khá</v>
          </cell>
          <cell r="Q214" t="str">
            <v/>
          </cell>
          <cell r="R214">
            <v>2.5</v>
          </cell>
          <cell r="S214" t="str">
            <v>C+</v>
          </cell>
          <cell r="T214" t="str">
            <v>Trung Bình</v>
          </cell>
          <cell r="U214">
            <v>1.5</v>
          </cell>
          <cell r="V214">
            <v>5.6</v>
          </cell>
        </row>
        <row r="215">
          <cell r="B215" t="str">
            <v>DL095A0016</v>
          </cell>
          <cell r="C215" t="str">
            <v>Nguyễn Hữu</v>
          </cell>
          <cell r="D215" t="str">
            <v>Quốc</v>
          </cell>
          <cell r="E215">
            <v>7</v>
          </cell>
          <cell r="F215">
            <v>5</v>
          </cell>
          <cell r="J215">
            <v>5.67</v>
          </cell>
          <cell r="K215">
            <v>4.4000000000000004</v>
          </cell>
          <cell r="L215">
            <v>4.91</v>
          </cell>
          <cell r="N215">
            <v>4.91</v>
          </cell>
          <cell r="O215" t="str">
            <v>Yếu</v>
          </cell>
          <cell r="P215" t="str">
            <v>Yếu</v>
          </cell>
          <cell r="Q215" t="str">
            <v>Thi lại</v>
          </cell>
          <cell r="R215">
            <v>1</v>
          </cell>
          <cell r="S215" t="str">
            <v>D</v>
          </cell>
          <cell r="T215" t="str">
            <v>Trung Bình</v>
          </cell>
          <cell r="U215">
            <v>0.5</v>
          </cell>
          <cell r="V215">
            <v>3.9</v>
          </cell>
        </row>
        <row r="216">
          <cell r="B216" t="str">
            <v>MA095A0021</v>
          </cell>
          <cell r="C216" t="str">
            <v>Bùi Hoài</v>
          </cell>
          <cell r="D216" t="str">
            <v>Thanh</v>
          </cell>
          <cell r="E216">
            <v>7</v>
          </cell>
          <cell r="F216">
            <v>4.5</v>
          </cell>
          <cell r="J216">
            <v>5.33</v>
          </cell>
          <cell r="K216">
            <v>3.6</v>
          </cell>
          <cell r="L216">
            <v>4.29</v>
          </cell>
          <cell r="N216">
            <v>4.29</v>
          </cell>
          <cell r="O216" t="str">
            <v>Yếu</v>
          </cell>
          <cell r="P216" t="str">
            <v>Yếu</v>
          </cell>
          <cell r="Q216" t="str">
            <v>Thi lại</v>
          </cell>
          <cell r="R216">
            <v>1</v>
          </cell>
          <cell r="S216" t="str">
            <v>D</v>
          </cell>
          <cell r="T216" t="str">
            <v>Trung Bình</v>
          </cell>
          <cell r="U216">
            <v>0</v>
          </cell>
          <cell r="V216">
            <v>3.6</v>
          </cell>
        </row>
        <row r="217">
          <cell r="B217" t="str">
            <v>TA095A0019</v>
          </cell>
          <cell r="C217" t="str">
            <v>Nguyễn Thị Minh</v>
          </cell>
          <cell r="D217" t="str">
            <v>Thư</v>
          </cell>
          <cell r="E217">
            <v>7</v>
          </cell>
          <cell r="F217">
            <v>5</v>
          </cell>
          <cell r="J217">
            <v>5.67</v>
          </cell>
          <cell r="K217">
            <v>6.7</v>
          </cell>
          <cell r="L217">
            <v>6.29</v>
          </cell>
          <cell r="N217">
            <v>6.29</v>
          </cell>
          <cell r="O217" t="str">
            <v>TB.khá</v>
          </cell>
          <cell r="P217" t="str">
            <v>TB.khá</v>
          </cell>
          <cell r="Q217" t="str">
            <v/>
          </cell>
          <cell r="R217">
            <v>2</v>
          </cell>
          <cell r="S217" t="str">
            <v>C</v>
          </cell>
          <cell r="T217" t="str">
            <v>Trung Bình</v>
          </cell>
          <cell r="U217">
            <v>0.5</v>
          </cell>
          <cell r="V217">
            <v>6.2</v>
          </cell>
        </row>
        <row r="218">
          <cell r="B218" t="str">
            <v>NH095A0053</v>
          </cell>
          <cell r="C218" t="str">
            <v>Phan Thị Thu</v>
          </cell>
          <cell r="D218" t="str">
            <v>Thủy</v>
          </cell>
          <cell r="E218">
            <v>6</v>
          </cell>
          <cell r="F218">
            <v>5</v>
          </cell>
          <cell r="J218">
            <v>5.33</v>
          </cell>
          <cell r="K218">
            <v>6</v>
          </cell>
          <cell r="L218">
            <v>5.73</v>
          </cell>
          <cell r="N218">
            <v>5.73</v>
          </cell>
          <cell r="O218" t="str">
            <v>T.bình</v>
          </cell>
          <cell r="P218" t="str">
            <v>T.bình</v>
          </cell>
          <cell r="Q218" t="str">
            <v/>
          </cell>
          <cell r="R218">
            <v>2</v>
          </cell>
          <cell r="S218" t="str">
            <v>C</v>
          </cell>
          <cell r="T218" t="str">
            <v>Trung Bình</v>
          </cell>
          <cell r="U218">
            <v>0.5</v>
          </cell>
          <cell r="V218">
            <v>5.5</v>
          </cell>
        </row>
        <row r="219">
          <cell r="B219" t="str">
            <v>MA095A0024</v>
          </cell>
          <cell r="C219" t="str">
            <v>Hồ Nhã</v>
          </cell>
          <cell r="D219" t="str">
            <v>Thy</v>
          </cell>
          <cell r="E219">
            <v>6.5</v>
          </cell>
          <cell r="F219">
            <v>5</v>
          </cell>
          <cell r="J219">
            <v>5.5</v>
          </cell>
          <cell r="K219">
            <v>3.7</v>
          </cell>
          <cell r="L219">
            <v>4.42</v>
          </cell>
          <cell r="N219">
            <v>4.42</v>
          </cell>
          <cell r="O219" t="str">
            <v>Yếu</v>
          </cell>
          <cell r="P219" t="str">
            <v>Yếu</v>
          </cell>
          <cell r="Q219" t="str">
            <v>Thi lại</v>
          </cell>
          <cell r="R219">
            <v>1</v>
          </cell>
          <cell r="S219" t="str">
            <v>D</v>
          </cell>
          <cell r="T219" t="str">
            <v>Trung Bình</v>
          </cell>
          <cell r="U219">
            <v>0</v>
          </cell>
          <cell r="V219">
            <v>3.7</v>
          </cell>
        </row>
        <row r="220">
          <cell r="B220" t="str">
            <v>MA095A0025</v>
          </cell>
          <cell r="C220" t="str">
            <v>Phan Thị Cẩm</v>
          </cell>
          <cell r="D220" t="str">
            <v>Tiên</v>
          </cell>
          <cell r="E220">
            <v>7</v>
          </cell>
          <cell r="F220">
            <v>6</v>
          </cell>
          <cell r="J220">
            <v>6.33</v>
          </cell>
          <cell r="K220">
            <v>5.6</v>
          </cell>
          <cell r="L220">
            <v>5.89</v>
          </cell>
          <cell r="N220">
            <v>5.89</v>
          </cell>
          <cell r="O220" t="str">
            <v>T.bình</v>
          </cell>
          <cell r="P220" t="str">
            <v>T.bình</v>
          </cell>
          <cell r="Q220" t="str">
            <v/>
          </cell>
          <cell r="R220">
            <v>2</v>
          </cell>
          <cell r="S220" t="str">
            <v>C</v>
          </cell>
          <cell r="T220" t="str">
            <v>Trung Bình</v>
          </cell>
          <cell r="U220">
            <v>0</v>
          </cell>
          <cell r="V220">
            <v>5.6</v>
          </cell>
        </row>
        <row r="221">
          <cell r="B221" t="str">
            <v>NH095A0054</v>
          </cell>
          <cell r="C221" t="str">
            <v xml:space="preserve">Cao Thị Bích </v>
          </cell>
          <cell r="D221" t="str">
            <v>Trâm</v>
          </cell>
          <cell r="E221">
            <v>8</v>
          </cell>
          <cell r="F221">
            <v>7</v>
          </cell>
          <cell r="J221">
            <v>7.33</v>
          </cell>
          <cell r="K221">
            <v>5.5</v>
          </cell>
          <cell r="L221">
            <v>6.23</v>
          </cell>
          <cell r="N221">
            <v>6.23</v>
          </cell>
          <cell r="O221" t="str">
            <v>TB.khá</v>
          </cell>
          <cell r="P221" t="str">
            <v>TB.khá</v>
          </cell>
          <cell r="Q221" t="str">
            <v/>
          </cell>
          <cell r="R221">
            <v>2</v>
          </cell>
          <cell r="S221" t="str">
            <v>C</v>
          </cell>
          <cell r="T221" t="str">
            <v>Trung Bình</v>
          </cell>
          <cell r="U221">
            <v>0.5</v>
          </cell>
          <cell r="V221">
            <v>5</v>
          </cell>
        </row>
        <row r="222">
          <cell r="B222" t="str">
            <v>NH095A0057</v>
          </cell>
          <cell r="C222" t="str">
            <v xml:space="preserve">Trần Thị Tú </v>
          </cell>
          <cell r="D222" t="str">
            <v>Trinh</v>
          </cell>
          <cell r="E222">
            <v>7</v>
          </cell>
          <cell r="F222">
            <v>7.5</v>
          </cell>
          <cell r="J222">
            <v>7.33</v>
          </cell>
          <cell r="K222">
            <v>5.4</v>
          </cell>
          <cell r="L222">
            <v>6.17</v>
          </cell>
          <cell r="N222">
            <v>6.17</v>
          </cell>
          <cell r="O222" t="str">
            <v>TB.khá</v>
          </cell>
          <cell r="P222" t="str">
            <v>TB.khá</v>
          </cell>
          <cell r="Q222" t="str">
            <v/>
          </cell>
          <cell r="R222">
            <v>2</v>
          </cell>
          <cell r="S222" t="str">
            <v>C</v>
          </cell>
          <cell r="T222" t="str">
            <v>Trung Bình</v>
          </cell>
          <cell r="U222">
            <v>0.5</v>
          </cell>
          <cell r="V222">
            <v>4.9000000000000004</v>
          </cell>
        </row>
        <row r="223">
          <cell r="B223" t="str">
            <v>MA095A0027</v>
          </cell>
          <cell r="C223" t="str">
            <v>Nguyễn Trần Hà
 Đoàn Thân</v>
          </cell>
          <cell r="D223" t="str">
            <v>Tú</v>
          </cell>
          <cell r="E223">
            <v>8.5</v>
          </cell>
          <cell r="F223">
            <v>5</v>
          </cell>
          <cell r="J223">
            <v>6.17</v>
          </cell>
          <cell r="K223">
            <v>5.7</v>
          </cell>
          <cell r="L223">
            <v>5.89</v>
          </cell>
          <cell r="N223">
            <v>5.89</v>
          </cell>
          <cell r="O223" t="str">
            <v>T.bình</v>
          </cell>
          <cell r="P223" t="str">
            <v>T.bình</v>
          </cell>
          <cell r="Q223" t="str">
            <v/>
          </cell>
          <cell r="R223">
            <v>2</v>
          </cell>
          <cell r="S223" t="str">
            <v>C</v>
          </cell>
          <cell r="T223" t="str">
            <v>Trung Bình</v>
          </cell>
          <cell r="U223">
            <v>0.5</v>
          </cell>
          <cell r="V223">
            <v>5.2</v>
          </cell>
        </row>
        <row r="224">
          <cell r="B224" t="str">
            <v>MA095A0030</v>
          </cell>
          <cell r="C224" t="str">
            <v xml:space="preserve">Võ Thị Thanh </v>
          </cell>
          <cell r="D224" t="str">
            <v>Tuyết</v>
          </cell>
          <cell r="E224">
            <v>7</v>
          </cell>
          <cell r="F224">
            <v>6.5</v>
          </cell>
          <cell r="J224">
            <v>6.67</v>
          </cell>
          <cell r="K224">
            <v>6.1</v>
          </cell>
          <cell r="L224">
            <v>6.33</v>
          </cell>
          <cell r="N224">
            <v>6.33</v>
          </cell>
          <cell r="O224" t="str">
            <v>TB.khá</v>
          </cell>
          <cell r="P224" t="str">
            <v>TB.khá</v>
          </cell>
          <cell r="Q224" t="str">
            <v/>
          </cell>
          <cell r="R224">
            <v>2</v>
          </cell>
          <cell r="S224" t="str">
            <v>C</v>
          </cell>
          <cell r="T224" t="str">
            <v>Trung Bình</v>
          </cell>
          <cell r="U224">
            <v>0.5</v>
          </cell>
          <cell r="V224">
            <v>5.6</v>
          </cell>
        </row>
        <row r="225">
          <cell r="B225" t="str">
            <v>TA095A0024</v>
          </cell>
          <cell r="C225" t="str">
            <v>Nguyễn Thị Thúy</v>
          </cell>
          <cell r="D225" t="str">
            <v xml:space="preserve">Vi </v>
          </cell>
          <cell r="E225">
            <v>7.5</v>
          </cell>
          <cell r="F225">
            <v>6</v>
          </cell>
          <cell r="J225">
            <v>6.5</v>
          </cell>
          <cell r="K225">
            <v>4.0999999999999996</v>
          </cell>
          <cell r="L225">
            <v>5.0599999999999996</v>
          </cell>
          <cell r="N225">
            <v>5.0599999999999996</v>
          </cell>
          <cell r="O225" t="str">
            <v>T.bình</v>
          </cell>
          <cell r="P225" t="str">
            <v>T.bình</v>
          </cell>
          <cell r="Q225" t="str">
            <v>Thi lại</v>
          </cell>
          <cell r="R225">
            <v>1.5</v>
          </cell>
          <cell r="S225" t="str">
            <v>D+</v>
          </cell>
          <cell r="T225" t="str">
            <v>Trung Bình</v>
          </cell>
          <cell r="U225">
            <v>0.5</v>
          </cell>
          <cell r="V225">
            <v>3.6</v>
          </cell>
        </row>
        <row r="226">
          <cell r="B226" t="str">
            <v>MA095A0031</v>
          </cell>
          <cell r="C226" t="str">
            <v>Mai Văn</v>
          </cell>
          <cell r="D226" t="str">
            <v>Võ</v>
          </cell>
          <cell r="E226">
            <v>6.5</v>
          </cell>
          <cell r="F226">
            <v>6.5</v>
          </cell>
          <cell r="J226">
            <v>6.5</v>
          </cell>
          <cell r="K226">
            <v>0.5</v>
          </cell>
          <cell r="L226">
            <v>2.9</v>
          </cell>
          <cell r="N226">
            <v>2.9</v>
          </cell>
          <cell r="O226" t="str">
            <v>Kém</v>
          </cell>
          <cell r="P226" t="str">
            <v>Kém</v>
          </cell>
          <cell r="Q226" t="str">
            <v>Thi lại</v>
          </cell>
          <cell r="R226">
            <v>0</v>
          </cell>
          <cell r="S226" t="str">
            <v>F</v>
          </cell>
          <cell r="T226" t="str">
            <v>Kém</v>
          </cell>
          <cell r="U226">
            <v>0.5</v>
          </cell>
          <cell r="V226">
            <v>0</v>
          </cell>
        </row>
        <row r="227">
          <cell r="B227" t="str">
            <v>NH095A0060</v>
          </cell>
          <cell r="C227" t="str">
            <v>Nguyễn Tường</v>
          </cell>
          <cell r="D227" t="str">
            <v>Vy</v>
          </cell>
          <cell r="E227">
            <v>7</v>
          </cell>
          <cell r="F227">
            <v>6</v>
          </cell>
          <cell r="J227">
            <v>6.33</v>
          </cell>
          <cell r="K227">
            <v>6.1</v>
          </cell>
          <cell r="L227">
            <v>6.19</v>
          </cell>
          <cell r="N227">
            <v>6.19</v>
          </cell>
          <cell r="O227" t="str">
            <v>TB.khá</v>
          </cell>
          <cell r="P227" t="str">
            <v>TB.khá</v>
          </cell>
          <cell r="Q227" t="str">
            <v/>
          </cell>
          <cell r="R227">
            <v>2</v>
          </cell>
          <cell r="S227" t="str">
            <v>C</v>
          </cell>
          <cell r="T227" t="str">
            <v>Trung Bình</v>
          </cell>
          <cell r="U227">
            <v>0</v>
          </cell>
          <cell r="V227">
            <v>6.1</v>
          </cell>
        </row>
        <row r="228">
          <cell r="B228" t="str">
            <v>QT095A00013</v>
          </cell>
          <cell r="C228" t="str">
            <v>Nguyễn Huệ</v>
          </cell>
          <cell r="D228" t="str">
            <v>Bình</v>
          </cell>
          <cell r="E228">
            <v>8</v>
          </cell>
          <cell r="F228">
            <v>6</v>
          </cell>
          <cell r="J228">
            <v>6.67</v>
          </cell>
          <cell r="K228">
            <v>6.1</v>
          </cell>
          <cell r="L228">
            <v>6.33</v>
          </cell>
          <cell r="N228">
            <v>6.33</v>
          </cell>
          <cell r="O228" t="str">
            <v>TB.khá</v>
          </cell>
          <cell r="P228" t="str">
            <v>TB.khá</v>
          </cell>
          <cell r="Q228" t="str">
            <v/>
          </cell>
          <cell r="R228">
            <v>2</v>
          </cell>
          <cell r="S228" t="str">
            <v>C</v>
          </cell>
          <cell r="T228" t="str">
            <v>Trung Bình</v>
          </cell>
          <cell r="U228">
            <v>0</v>
          </cell>
          <cell r="V228">
            <v>6.1</v>
          </cell>
        </row>
        <row r="229">
          <cell r="B229" t="str">
            <v>MT095A0001</v>
          </cell>
          <cell r="C229" t="str">
            <v xml:space="preserve">Đào Văn </v>
          </cell>
          <cell r="D229" t="str">
            <v xml:space="preserve">Châu </v>
          </cell>
          <cell r="E229">
            <v>8</v>
          </cell>
          <cell r="F229">
            <v>6.5</v>
          </cell>
          <cell r="J229">
            <v>7</v>
          </cell>
          <cell r="K229">
            <v>5.6</v>
          </cell>
          <cell r="L229">
            <v>6.16</v>
          </cell>
          <cell r="N229">
            <v>6.16</v>
          </cell>
          <cell r="O229" t="str">
            <v>TB.khá</v>
          </cell>
          <cell r="P229" t="str">
            <v>TB.khá</v>
          </cell>
          <cell r="Q229" t="str">
            <v/>
          </cell>
          <cell r="R229">
            <v>2</v>
          </cell>
          <cell r="S229" t="str">
            <v>C</v>
          </cell>
          <cell r="T229" t="str">
            <v>Trung Bình</v>
          </cell>
          <cell r="U229">
            <v>0</v>
          </cell>
          <cell r="V229">
            <v>5.6</v>
          </cell>
        </row>
        <row r="230">
          <cell r="B230" t="str">
            <v>LT095A0003</v>
          </cell>
          <cell r="C230" t="str">
            <v>Liêu Thành</v>
          </cell>
          <cell r="D230" t="str">
            <v>Đạt</v>
          </cell>
          <cell r="E230">
            <v>7.5</v>
          </cell>
          <cell r="F230">
            <v>6.5</v>
          </cell>
          <cell r="J230">
            <v>6.83</v>
          </cell>
          <cell r="K230">
            <v>3.7</v>
          </cell>
          <cell r="L230">
            <v>4.95</v>
          </cell>
          <cell r="N230">
            <v>4.95</v>
          </cell>
          <cell r="O230" t="str">
            <v>Yếu</v>
          </cell>
          <cell r="P230" t="str">
            <v>Yếu</v>
          </cell>
          <cell r="Q230" t="str">
            <v>Thi lại</v>
          </cell>
          <cell r="R230">
            <v>1</v>
          </cell>
          <cell r="S230" t="str">
            <v>D</v>
          </cell>
          <cell r="T230" t="str">
            <v>Trung Bình</v>
          </cell>
          <cell r="U230">
            <v>0</v>
          </cell>
          <cell r="V230">
            <v>3.7</v>
          </cell>
        </row>
        <row r="231">
          <cell r="B231" t="str">
            <v>ĐH095A0002</v>
          </cell>
          <cell r="C231" t="str">
            <v xml:space="preserve">Phan Cao </v>
          </cell>
          <cell r="D231" t="str">
            <v>Đạt</v>
          </cell>
          <cell r="E231">
            <v>7.5</v>
          </cell>
          <cell r="F231">
            <v>7</v>
          </cell>
          <cell r="J231">
            <v>7.17</v>
          </cell>
          <cell r="K231">
            <v>7.1</v>
          </cell>
          <cell r="L231">
            <v>7.13</v>
          </cell>
          <cell r="N231">
            <v>7.13</v>
          </cell>
          <cell r="O231" t="str">
            <v>Khá</v>
          </cell>
          <cell r="P231" t="str">
            <v>Khá</v>
          </cell>
          <cell r="Q231" t="str">
            <v/>
          </cell>
          <cell r="R231">
            <v>3</v>
          </cell>
          <cell r="S231" t="str">
            <v>B</v>
          </cell>
          <cell r="T231" t="str">
            <v>Khá</v>
          </cell>
          <cell r="U231">
            <v>0</v>
          </cell>
          <cell r="V231">
            <v>7.1</v>
          </cell>
        </row>
        <row r="232">
          <cell r="B232" t="str">
            <v>ĐH095A0003</v>
          </cell>
          <cell r="C232" t="str">
            <v xml:space="preserve">Mai Trọng </v>
          </cell>
          <cell r="D232" t="str">
            <v>Đức</v>
          </cell>
          <cell r="E232">
            <v>7.5</v>
          </cell>
          <cell r="F232">
            <v>7</v>
          </cell>
          <cell r="J232">
            <v>7.17</v>
          </cell>
          <cell r="K232">
            <v>5.7</v>
          </cell>
          <cell r="L232">
            <v>6.29</v>
          </cell>
          <cell r="N232">
            <v>6.29</v>
          </cell>
          <cell r="O232" t="str">
            <v>TB.khá</v>
          </cell>
          <cell r="P232" t="str">
            <v>TB.khá</v>
          </cell>
          <cell r="Q232" t="str">
            <v/>
          </cell>
          <cell r="R232">
            <v>2</v>
          </cell>
          <cell r="S232" t="str">
            <v>C</v>
          </cell>
          <cell r="T232" t="str">
            <v>Trung Bình</v>
          </cell>
          <cell r="U232">
            <v>0</v>
          </cell>
          <cell r="V232">
            <v>5.7</v>
          </cell>
        </row>
        <row r="233">
          <cell r="B233" t="str">
            <v>XD095A0003</v>
          </cell>
          <cell r="C233" t="str">
            <v>Nguyễn Phúc</v>
          </cell>
          <cell r="D233" t="str">
            <v>Đức</v>
          </cell>
          <cell r="E233">
            <v>8</v>
          </cell>
          <cell r="F233">
            <v>8.5</v>
          </cell>
          <cell r="J233">
            <v>8.33</v>
          </cell>
          <cell r="K233">
            <v>7.1</v>
          </cell>
          <cell r="L233">
            <v>7.59</v>
          </cell>
          <cell r="N233">
            <v>7.59</v>
          </cell>
          <cell r="O233" t="str">
            <v>Khá</v>
          </cell>
          <cell r="P233" t="str">
            <v>Khá</v>
          </cell>
          <cell r="Q233" t="str">
            <v/>
          </cell>
          <cell r="R233">
            <v>3</v>
          </cell>
          <cell r="S233" t="str">
            <v>B</v>
          </cell>
          <cell r="T233" t="str">
            <v>Khá</v>
          </cell>
          <cell r="U233">
            <v>0.5</v>
          </cell>
          <cell r="V233">
            <v>6.6</v>
          </cell>
        </row>
        <row r="234">
          <cell r="B234" t="str">
            <v>MT095A0002</v>
          </cell>
          <cell r="C234" t="str">
            <v>Trần Trung</v>
          </cell>
          <cell r="D234" t="str">
            <v>Duy</v>
          </cell>
          <cell r="E234">
            <v>8</v>
          </cell>
          <cell r="F234">
            <v>5</v>
          </cell>
          <cell r="J234">
            <v>6</v>
          </cell>
          <cell r="K234">
            <v>6.8</v>
          </cell>
          <cell r="L234">
            <v>6.48</v>
          </cell>
          <cell r="N234">
            <v>6.48</v>
          </cell>
          <cell r="O234" t="str">
            <v>TB.khá</v>
          </cell>
          <cell r="P234" t="str">
            <v>TB.khá</v>
          </cell>
          <cell r="Q234" t="str">
            <v/>
          </cell>
          <cell r="R234">
            <v>2</v>
          </cell>
          <cell r="S234" t="str">
            <v>C</v>
          </cell>
          <cell r="T234" t="str">
            <v>Trung Bình</v>
          </cell>
          <cell r="U234">
            <v>0</v>
          </cell>
          <cell r="V234">
            <v>6.8</v>
          </cell>
        </row>
        <row r="235">
          <cell r="B235" t="str">
            <v>NH095A0023</v>
          </cell>
          <cell r="C235" t="str">
            <v>Bạch Thái Thiên</v>
          </cell>
          <cell r="D235" t="str">
            <v>Hương</v>
          </cell>
          <cell r="E235">
            <v>8</v>
          </cell>
          <cell r="F235">
            <v>8.5</v>
          </cell>
          <cell r="J235">
            <v>8.33</v>
          </cell>
          <cell r="K235">
            <v>6.4</v>
          </cell>
          <cell r="L235">
            <v>7.17</v>
          </cell>
          <cell r="N235">
            <v>7.17</v>
          </cell>
          <cell r="O235" t="str">
            <v>Khá</v>
          </cell>
          <cell r="P235" t="str">
            <v>Khá</v>
          </cell>
          <cell r="Q235" t="str">
            <v/>
          </cell>
          <cell r="R235">
            <v>3</v>
          </cell>
          <cell r="S235" t="str">
            <v>B</v>
          </cell>
          <cell r="T235" t="str">
            <v>Khá</v>
          </cell>
          <cell r="U235">
            <v>0</v>
          </cell>
          <cell r="V235">
            <v>6.4</v>
          </cell>
        </row>
        <row r="236">
          <cell r="B236" t="str">
            <v>KT095A0005</v>
          </cell>
          <cell r="C236" t="str">
            <v xml:space="preserve">Trần Thị </v>
          </cell>
          <cell r="D236" t="str">
            <v>Hương</v>
          </cell>
          <cell r="E236">
            <v>8</v>
          </cell>
          <cell r="F236">
            <v>7</v>
          </cell>
          <cell r="J236">
            <v>7.33</v>
          </cell>
          <cell r="K236">
            <v>6.9</v>
          </cell>
          <cell r="L236">
            <v>7.07</v>
          </cell>
          <cell r="N236">
            <v>7.07</v>
          </cell>
          <cell r="O236" t="str">
            <v>Khá</v>
          </cell>
          <cell r="P236" t="str">
            <v>Khá</v>
          </cell>
          <cell r="Q236" t="str">
            <v/>
          </cell>
          <cell r="R236">
            <v>3</v>
          </cell>
          <cell r="S236" t="str">
            <v>B</v>
          </cell>
          <cell r="T236" t="str">
            <v>Khá</v>
          </cell>
          <cell r="U236">
            <v>0.5</v>
          </cell>
          <cell r="V236">
            <v>6.4</v>
          </cell>
        </row>
        <row r="237">
          <cell r="B237" t="str">
            <v>QT095A00024</v>
          </cell>
          <cell r="C237" t="str">
            <v>Đoàn Văn</v>
          </cell>
          <cell r="D237" t="str">
            <v>Kha</v>
          </cell>
          <cell r="E237">
            <v>7.5</v>
          </cell>
          <cell r="F237">
            <v>7.5</v>
          </cell>
          <cell r="J237">
            <v>7.5</v>
          </cell>
          <cell r="K237">
            <v>4.5</v>
          </cell>
          <cell r="L237">
            <v>5.7</v>
          </cell>
          <cell r="N237">
            <v>5.7</v>
          </cell>
          <cell r="O237" t="str">
            <v>T.bình</v>
          </cell>
          <cell r="P237" t="str">
            <v>T.bình</v>
          </cell>
          <cell r="Q237" t="str">
            <v>Thi lại</v>
          </cell>
          <cell r="R237">
            <v>2</v>
          </cell>
          <cell r="S237" t="str">
            <v>C</v>
          </cell>
          <cell r="T237" t="str">
            <v>Trung Bình</v>
          </cell>
          <cell r="U237">
            <v>0</v>
          </cell>
          <cell r="V237">
            <v>4.5</v>
          </cell>
        </row>
        <row r="238">
          <cell r="B238" t="str">
            <v>ĐC095A0005</v>
          </cell>
          <cell r="C238" t="str">
            <v xml:space="preserve">Đặng Hoàng </v>
          </cell>
          <cell r="D238" t="str">
            <v>Kha</v>
          </cell>
          <cell r="E238">
            <v>6</v>
          </cell>
          <cell r="F238">
            <v>5.5</v>
          </cell>
          <cell r="J238">
            <v>5.67</v>
          </cell>
          <cell r="K238">
            <v>4.3</v>
          </cell>
          <cell r="L238">
            <v>4.8499999999999996</v>
          </cell>
          <cell r="N238">
            <v>4.8499999999999996</v>
          </cell>
          <cell r="O238" t="str">
            <v>Yếu</v>
          </cell>
          <cell r="P238" t="str">
            <v>Yếu</v>
          </cell>
          <cell r="Q238" t="str">
            <v>Thi lại</v>
          </cell>
          <cell r="R238">
            <v>1</v>
          </cell>
          <cell r="S238" t="str">
            <v>D</v>
          </cell>
          <cell r="T238" t="str">
            <v>Trung Bình</v>
          </cell>
          <cell r="U238">
            <v>0</v>
          </cell>
          <cell r="V238">
            <v>4.3</v>
          </cell>
        </row>
        <row r="239">
          <cell r="B239" t="str">
            <v>QT095A0003</v>
          </cell>
          <cell r="C239" t="str">
            <v>Phạm Tuấn</v>
          </cell>
          <cell r="D239" t="str">
            <v>Khoa</v>
          </cell>
          <cell r="E239">
            <v>7.5</v>
          </cell>
          <cell r="F239">
            <v>7.5</v>
          </cell>
          <cell r="J239">
            <v>7.5</v>
          </cell>
          <cell r="K239">
            <v>7.2</v>
          </cell>
          <cell r="L239">
            <v>7.32</v>
          </cell>
          <cell r="N239">
            <v>7.32</v>
          </cell>
          <cell r="O239" t="str">
            <v>Khá</v>
          </cell>
          <cell r="P239" t="str">
            <v>Khá</v>
          </cell>
          <cell r="Q239" t="str">
            <v/>
          </cell>
          <cell r="R239">
            <v>3</v>
          </cell>
          <cell r="S239" t="str">
            <v>B</v>
          </cell>
          <cell r="T239" t="str">
            <v>Khá</v>
          </cell>
          <cell r="U239">
            <v>1</v>
          </cell>
          <cell r="V239">
            <v>6.2</v>
          </cell>
        </row>
        <row r="240">
          <cell r="B240" t="str">
            <v>ĐH095A0006</v>
          </cell>
          <cell r="C240" t="str">
            <v>Nguyễn Thị Hồng</v>
          </cell>
          <cell r="D240" t="str">
            <v>Kiêm</v>
          </cell>
          <cell r="E240">
            <v>8</v>
          </cell>
          <cell r="F240">
            <v>7</v>
          </cell>
          <cell r="J240">
            <v>7.33</v>
          </cell>
          <cell r="K240">
            <v>5.9</v>
          </cell>
          <cell r="L240">
            <v>6.47</v>
          </cell>
          <cell r="N240">
            <v>6.47</v>
          </cell>
          <cell r="O240" t="str">
            <v>TB.khá</v>
          </cell>
          <cell r="P240" t="str">
            <v>TB.khá</v>
          </cell>
          <cell r="Q240" t="str">
            <v/>
          </cell>
          <cell r="R240">
            <v>2</v>
          </cell>
          <cell r="S240" t="str">
            <v>C</v>
          </cell>
          <cell r="T240" t="str">
            <v>Trung Bình</v>
          </cell>
          <cell r="U240">
            <v>0</v>
          </cell>
          <cell r="V240">
            <v>5.9</v>
          </cell>
        </row>
        <row r="241">
          <cell r="B241" t="str">
            <v>KT095A0001</v>
          </cell>
          <cell r="C241" t="str">
            <v>Đào Hoàng</v>
          </cell>
          <cell r="D241" t="str">
            <v>Kiệt</v>
          </cell>
          <cell r="E241">
            <v>8</v>
          </cell>
          <cell r="F241">
            <v>7</v>
          </cell>
          <cell r="J241">
            <v>7.33</v>
          </cell>
          <cell r="K241">
            <v>4.3</v>
          </cell>
          <cell r="L241">
            <v>5.51</v>
          </cell>
          <cell r="N241">
            <v>5.51</v>
          </cell>
          <cell r="O241" t="str">
            <v>T.bình</v>
          </cell>
          <cell r="P241" t="str">
            <v>T.bình</v>
          </cell>
          <cell r="Q241" t="str">
            <v>Thi lại</v>
          </cell>
          <cell r="R241">
            <v>2</v>
          </cell>
          <cell r="S241" t="str">
            <v>C</v>
          </cell>
          <cell r="T241" t="str">
            <v>Trung Bình</v>
          </cell>
          <cell r="U241">
            <v>0</v>
          </cell>
          <cell r="V241">
            <v>4.3</v>
          </cell>
        </row>
        <row r="242">
          <cell r="B242" t="str">
            <v>QT095A00026</v>
          </cell>
          <cell r="C242" t="str">
            <v>Lê Công</v>
          </cell>
          <cell r="D242" t="str">
            <v>Lịnh</v>
          </cell>
          <cell r="E242">
            <v>7</v>
          </cell>
          <cell r="F242">
            <v>6.5</v>
          </cell>
          <cell r="J242">
            <v>6.67</v>
          </cell>
          <cell r="K242">
            <v>6.5</v>
          </cell>
          <cell r="L242">
            <v>6.57</v>
          </cell>
          <cell r="N242">
            <v>6.57</v>
          </cell>
          <cell r="O242" t="str">
            <v>TB.khá</v>
          </cell>
          <cell r="P242" t="str">
            <v>TB.khá</v>
          </cell>
          <cell r="Q242" t="str">
            <v/>
          </cell>
          <cell r="R242">
            <v>2.5</v>
          </cell>
          <cell r="S242" t="str">
            <v>C+</v>
          </cell>
          <cell r="T242" t="str">
            <v>Trung Bình</v>
          </cell>
          <cell r="U242">
            <v>0</v>
          </cell>
          <cell r="V242">
            <v>6.5</v>
          </cell>
        </row>
        <row r="243">
          <cell r="B243" t="str">
            <v>MT095A0004</v>
          </cell>
          <cell r="C243" t="str">
            <v xml:space="preserve">Nguyễn Tấn </v>
          </cell>
          <cell r="D243" t="str">
            <v xml:space="preserve">Lộc </v>
          </cell>
          <cell r="E243">
            <v>8.5</v>
          </cell>
          <cell r="F243">
            <v>6.5</v>
          </cell>
          <cell r="J243">
            <v>7.17</v>
          </cell>
          <cell r="K243">
            <v>6.3</v>
          </cell>
          <cell r="L243">
            <v>6.65</v>
          </cell>
          <cell r="N243">
            <v>6.65</v>
          </cell>
          <cell r="O243" t="str">
            <v>TB.khá</v>
          </cell>
          <cell r="P243" t="str">
            <v>TB.khá</v>
          </cell>
          <cell r="Q243" t="str">
            <v/>
          </cell>
          <cell r="R243">
            <v>2.5</v>
          </cell>
          <cell r="S243" t="str">
            <v>C+</v>
          </cell>
          <cell r="T243" t="str">
            <v>Trung Bình</v>
          </cell>
          <cell r="U243">
            <v>0</v>
          </cell>
          <cell r="V243">
            <v>6.3</v>
          </cell>
        </row>
        <row r="244">
          <cell r="B244" t="str">
            <v>ĐC095A0008</v>
          </cell>
          <cell r="C244" t="str">
            <v xml:space="preserve">Ngô Minh </v>
          </cell>
          <cell r="D244" t="str">
            <v xml:space="preserve">Luân </v>
          </cell>
          <cell r="E244">
            <v>8</v>
          </cell>
          <cell r="F244">
            <v>6</v>
          </cell>
          <cell r="J244">
            <v>6.67</v>
          </cell>
          <cell r="K244">
            <v>3.6</v>
          </cell>
          <cell r="L244">
            <v>4.83</v>
          </cell>
          <cell r="N244">
            <v>4.83</v>
          </cell>
          <cell r="O244" t="str">
            <v>Yếu</v>
          </cell>
          <cell r="P244" t="str">
            <v>Yếu</v>
          </cell>
          <cell r="Q244" t="str">
            <v>Thi lại</v>
          </cell>
          <cell r="R244">
            <v>1</v>
          </cell>
          <cell r="S244" t="str">
            <v>D</v>
          </cell>
          <cell r="T244" t="str">
            <v>Trung Bình</v>
          </cell>
          <cell r="U244">
            <v>0</v>
          </cell>
          <cell r="V244">
            <v>3.6</v>
          </cell>
        </row>
        <row r="245">
          <cell r="B245" t="str">
            <v>LT095A0005</v>
          </cell>
          <cell r="C245" t="str">
            <v>Nguyễn Hoàng Nhật</v>
          </cell>
          <cell r="D245" t="str">
            <v>Minh</v>
          </cell>
          <cell r="E245">
            <v>7.5</v>
          </cell>
          <cell r="F245">
            <v>7.5</v>
          </cell>
          <cell r="J245">
            <v>7.5</v>
          </cell>
          <cell r="K245">
            <v>4.9000000000000004</v>
          </cell>
          <cell r="L245">
            <v>5.94</v>
          </cell>
          <cell r="N245">
            <v>5.94</v>
          </cell>
          <cell r="O245" t="str">
            <v>T.bình</v>
          </cell>
          <cell r="P245" t="str">
            <v>T.bình</v>
          </cell>
          <cell r="Q245" t="str">
            <v>Thi lại</v>
          </cell>
          <cell r="R245">
            <v>2</v>
          </cell>
          <cell r="S245" t="str">
            <v>C</v>
          </cell>
          <cell r="T245" t="str">
            <v>Trung Bình</v>
          </cell>
          <cell r="U245">
            <v>0.5</v>
          </cell>
          <cell r="V245">
            <v>4.4000000000000004</v>
          </cell>
        </row>
        <row r="246">
          <cell r="B246" t="str">
            <v>ĐH095A0007</v>
          </cell>
          <cell r="C246" t="str">
            <v xml:space="preserve">Nguyễn Thị Thu </v>
          </cell>
          <cell r="D246" t="str">
            <v>Ngân</v>
          </cell>
          <cell r="E246">
            <v>7.5</v>
          </cell>
          <cell r="F246">
            <v>6.5</v>
          </cell>
          <cell r="J246">
            <v>6.83</v>
          </cell>
          <cell r="K246">
            <v>6.8</v>
          </cell>
          <cell r="L246">
            <v>6.81</v>
          </cell>
          <cell r="N246">
            <v>6.81</v>
          </cell>
          <cell r="O246" t="str">
            <v>TB.khá</v>
          </cell>
          <cell r="P246" t="str">
            <v>TB.khá</v>
          </cell>
          <cell r="Q246" t="str">
            <v/>
          </cell>
          <cell r="R246">
            <v>2.5</v>
          </cell>
          <cell r="S246" t="str">
            <v>C+</v>
          </cell>
          <cell r="T246" t="str">
            <v>Trung Bình</v>
          </cell>
          <cell r="U246">
            <v>1</v>
          </cell>
          <cell r="V246">
            <v>5.8</v>
          </cell>
        </row>
        <row r="247">
          <cell r="B247" t="str">
            <v>XD095A0008</v>
          </cell>
          <cell r="C247" t="str">
            <v>Nguyễn Thị Kim</v>
          </cell>
          <cell r="D247" t="str">
            <v>Ngân</v>
          </cell>
          <cell r="E247">
            <v>7</v>
          </cell>
          <cell r="F247">
            <v>8.5</v>
          </cell>
          <cell r="J247">
            <v>8</v>
          </cell>
          <cell r="K247">
            <v>8.4</v>
          </cell>
          <cell r="L247">
            <v>8.24</v>
          </cell>
          <cell r="N247">
            <v>8.24</v>
          </cell>
          <cell r="O247" t="str">
            <v>Giỏi</v>
          </cell>
          <cell r="P247" t="str">
            <v>Giỏi</v>
          </cell>
          <cell r="Q247" t="str">
            <v/>
          </cell>
          <cell r="R247">
            <v>3.5</v>
          </cell>
          <cell r="S247" t="str">
            <v>B+</v>
          </cell>
          <cell r="T247" t="str">
            <v>Giỏi</v>
          </cell>
          <cell r="U247">
            <v>1.5</v>
          </cell>
          <cell r="V247">
            <v>6.9</v>
          </cell>
        </row>
        <row r="248">
          <cell r="B248" t="str">
            <v>XD095A0009</v>
          </cell>
          <cell r="C248" t="str">
            <v>Nguyễn Thị Kim</v>
          </cell>
          <cell r="D248" t="str">
            <v>Nguyên</v>
          </cell>
          <cell r="E248">
            <v>6.5</v>
          </cell>
          <cell r="F248">
            <v>5.5</v>
          </cell>
          <cell r="J248">
            <v>5.83</v>
          </cell>
          <cell r="K248">
            <v>6.1</v>
          </cell>
          <cell r="L248">
            <v>5.99</v>
          </cell>
          <cell r="N248">
            <v>5.99</v>
          </cell>
          <cell r="O248" t="str">
            <v>T.bình</v>
          </cell>
          <cell r="P248" t="str">
            <v>T.bình</v>
          </cell>
          <cell r="Q248" t="str">
            <v/>
          </cell>
          <cell r="R248">
            <v>2</v>
          </cell>
          <cell r="S248" t="str">
            <v>C</v>
          </cell>
          <cell r="T248" t="str">
            <v>Trung Bình</v>
          </cell>
          <cell r="U248">
            <v>0</v>
          </cell>
          <cell r="V248">
            <v>6.1</v>
          </cell>
        </row>
        <row r="249">
          <cell r="B249" t="str">
            <v>DL095A0013</v>
          </cell>
          <cell r="C249" t="str">
            <v>Thạch Thị Ngọc</v>
          </cell>
          <cell r="D249" t="str">
            <v>Nhi</v>
          </cell>
          <cell r="E249">
            <v>7</v>
          </cell>
          <cell r="F249">
            <v>5.5</v>
          </cell>
          <cell r="J249">
            <v>6</v>
          </cell>
          <cell r="K249">
            <v>5.9</v>
          </cell>
          <cell r="L249">
            <v>5.94</v>
          </cell>
          <cell r="N249">
            <v>5.94</v>
          </cell>
          <cell r="O249" t="str">
            <v>T.bình</v>
          </cell>
          <cell r="P249" t="str">
            <v>T.bình</v>
          </cell>
          <cell r="Q249" t="str">
            <v/>
          </cell>
          <cell r="R249">
            <v>2</v>
          </cell>
          <cell r="S249" t="str">
            <v>C</v>
          </cell>
          <cell r="T249" t="str">
            <v>Trung Bình</v>
          </cell>
          <cell r="U249">
            <v>0</v>
          </cell>
          <cell r="V249">
            <v>5.9</v>
          </cell>
        </row>
        <row r="250">
          <cell r="B250" t="str">
            <v>QT095A00031</v>
          </cell>
          <cell r="C250" t="str">
            <v>Bùi Tân</v>
          </cell>
          <cell r="D250" t="str">
            <v>Như</v>
          </cell>
          <cell r="E250">
            <v>7</v>
          </cell>
          <cell r="F250">
            <v>6</v>
          </cell>
          <cell r="J250">
            <v>6.33</v>
          </cell>
          <cell r="K250">
            <v>5.7</v>
          </cell>
          <cell r="L250">
            <v>5.95</v>
          </cell>
          <cell r="N250">
            <v>5.95</v>
          </cell>
          <cell r="O250" t="str">
            <v>T.bình</v>
          </cell>
          <cell r="P250" t="str">
            <v>T.bình</v>
          </cell>
          <cell r="Q250" t="str">
            <v/>
          </cell>
          <cell r="R250">
            <v>2</v>
          </cell>
          <cell r="S250" t="str">
            <v>C</v>
          </cell>
          <cell r="T250" t="str">
            <v>Trung Bình</v>
          </cell>
          <cell r="U250">
            <v>0</v>
          </cell>
          <cell r="V250">
            <v>5.7</v>
          </cell>
        </row>
        <row r="251">
          <cell r="B251" t="str">
            <v>QT095A0008</v>
          </cell>
          <cell r="C251" t="str">
            <v xml:space="preserve">Lưu Cẩm </v>
          </cell>
          <cell r="D251" t="str">
            <v>Nhung</v>
          </cell>
          <cell r="E251">
            <v>7</v>
          </cell>
          <cell r="F251">
            <v>8.5</v>
          </cell>
          <cell r="J251">
            <v>8</v>
          </cell>
          <cell r="K251">
            <v>7.8</v>
          </cell>
          <cell r="L251">
            <v>7.88</v>
          </cell>
          <cell r="N251">
            <v>7.88</v>
          </cell>
          <cell r="O251" t="str">
            <v>Khá</v>
          </cell>
          <cell r="P251" t="str">
            <v>Khá</v>
          </cell>
          <cell r="Q251" t="str">
            <v/>
          </cell>
          <cell r="R251">
            <v>3</v>
          </cell>
          <cell r="S251" t="str">
            <v>B</v>
          </cell>
          <cell r="T251" t="str">
            <v>Khá</v>
          </cell>
          <cell r="U251">
            <v>1.5</v>
          </cell>
          <cell r="V251">
            <v>6.3</v>
          </cell>
        </row>
        <row r="252">
          <cell r="B252" t="str">
            <v>QT095A00034</v>
          </cell>
          <cell r="C252" t="str">
            <v>Nguyễn Thị Kim</v>
          </cell>
          <cell r="D252" t="str">
            <v>Phượng</v>
          </cell>
          <cell r="E252">
            <v>8</v>
          </cell>
          <cell r="F252">
            <v>8</v>
          </cell>
          <cell r="J252">
            <v>8</v>
          </cell>
          <cell r="K252">
            <v>7.6</v>
          </cell>
          <cell r="L252">
            <v>7.76</v>
          </cell>
          <cell r="N252">
            <v>7.76</v>
          </cell>
          <cell r="O252" t="str">
            <v>Khá</v>
          </cell>
          <cell r="P252" t="str">
            <v>Khá</v>
          </cell>
          <cell r="Q252" t="str">
            <v/>
          </cell>
          <cell r="R252">
            <v>3</v>
          </cell>
          <cell r="S252" t="str">
            <v>B</v>
          </cell>
          <cell r="T252" t="str">
            <v>Khá</v>
          </cell>
          <cell r="U252">
            <v>1.5</v>
          </cell>
          <cell r="V252">
            <v>6.1</v>
          </cell>
        </row>
        <row r="253">
          <cell r="B253" t="str">
            <v>QT095A00037</v>
          </cell>
          <cell r="C253" t="str">
            <v xml:space="preserve">Nguyễn Tấn </v>
          </cell>
          <cell r="D253" t="str">
            <v>Sang</v>
          </cell>
          <cell r="E253">
            <v>9</v>
          </cell>
          <cell r="F253">
            <v>7.5</v>
          </cell>
          <cell r="J253">
            <v>8</v>
          </cell>
          <cell r="K253">
            <v>7.3</v>
          </cell>
          <cell r="L253">
            <v>7.58</v>
          </cell>
          <cell r="N253">
            <v>7.58</v>
          </cell>
          <cell r="O253" t="str">
            <v>Khá</v>
          </cell>
          <cell r="P253" t="str">
            <v>Khá</v>
          </cell>
          <cell r="Q253" t="str">
            <v/>
          </cell>
          <cell r="R253">
            <v>3</v>
          </cell>
          <cell r="S253" t="str">
            <v>B</v>
          </cell>
          <cell r="T253" t="str">
            <v>Khá</v>
          </cell>
          <cell r="U253">
            <v>0.5</v>
          </cell>
          <cell r="V253">
            <v>6.8</v>
          </cell>
        </row>
        <row r="254">
          <cell r="B254" t="str">
            <v>MT095A0014</v>
          </cell>
          <cell r="C254" t="str">
            <v>Tô Tấn</v>
          </cell>
          <cell r="D254" t="str">
            <v>Tài</v>
          </cell>
          <cell r="E254">
            <v>7.5</v>
          </cell>
          <cell r="F254">
            <v>8</v>
          </cell>
          <cell r="J254">
            <v>7.83</v>
          </cell>
          <cell r="K254">
            <v>9.4</v>
          </cell>
          <cell r="L254">
            <v>8.77</v>
          </cell>
          <cell r="N254">
            <v>8.77</v>
          </cell>
          <cell r="O254" t="str">
            <v>Giỏi</v>
          </cell>
          <cell r="P254" t="str">
            <v>Giỏi</v>
          </cell>
          <cell r="Q254" t="str">
            <v/>
          </cell>
          <cell r="R254">
            <v>3.5</v>
          </cell>
          <cell r="S254" t="str">
            <v>B+</v>
          </cell>
          <cell r="T254" t="str">
            <v>Giỏi</v>
          </cell>
          <cell r="U254">
            <v>2</v>
          </cell>
          <cell r="V254">
            <v>7.4</v>
          </cell>
        </row>
        <row r="255">
          <cell r="B255" t="str">
            <v>XD095A0017</v>
          </cell>
          <cell r="C255" t="str">
            <v xml:space="preserve">Nguyễn Tấn </v>
          </cell>
          <cell r="D255" t="str">
            <v>Thành</v>
          </cell>
          <cell r="E255">
            <v>7</v>
          </cell>
          <cell r="F255">
            <v>8</v>
          </cell>
          <cell r="J255">
            <v>7.67</v>
          </cell>
          <cell r="K255">
            <v>6.5</v>
          </cell>
          <cell r="L255">
            <v>6.97</v>
          </cell>
          <cell r="N255">
            <v>6.97</v>
          </cell>
          <cell r="O255" t="str">
            <v>TB.khá</v>
          </cell>
          <cell r="P255" t="str">
            <v>TB.khá</v>
          </cell>
          <cell r="Q255" t="str">
            <v/>
          </cell>
          <cell r="R255">
            <v>2.5</v>
          </cell>
          <cell r="S255" t="str">
            <v>C+</v>
          </cell>
          <cell r="T255" t="str">
            <v>Trung Bình</v>
          </cell>
          <cell r="U255">
            <v>2</v>
          </cell>
          <cell r="V255">
            <v>4.5</v>
          </cell>
        </row>
        <row r="256">
          <cell r="B256" t="str">
            <v>ĐH095A0011</v>
          </cell>
          <cell r="C256" t="str">
            <v>Võ Thị Thu</v>
          </cell>
          <cell r="D256" t="str">
            <v>Thảo</v>
          </cell>
          <cell r="E256">
            <v>8</v>
          </cell>
          <cell r="F256">
            <v>6</v>
          </cell>
          <cell r="J256">
            <v>6.67</v>
          </cell>
          <cell r="K256">
            <v>5.6</v>
          </cell>
          <cell r="L256">
            <v>6.03</v>
          </cell>
          <cell r="N256">
            <v>6.03</v>
          </cell>
          <cell r="O256" t="str">
            <v>TB.khá</v>
          </cell>
          <cell r="P256" t="str">
            <v>TB.khá</v>
          </cell>
          <cell r="Q256" t="str">
            <v/>
          </cell>
          <cell r="R256">
            <v>2</v>
          </cell>
          <cell r="S256" t="str">
            <v>C</v>
          </cell>
          <cell r="T256" t="str">
            <v>Trung Bình</v>
          </cell>
          <cell r="U256">
            <v>0</v>
          </cell>
          <cell r="V256">
            <v>5.6</v>
          </cell>
        </row>
        <row r="257">
          <cell r="B257" t="str">
            <v>QT095A00041</v>
          </cell>
          <cell r="C257" t="str">
            <v>Nguyễn Trương Thị Kim</v>
          </cell>
          <cell r="D257" t="str">
            <v>Thoa</v>
          </cell>
          <cell r="E257">
            <v>7.5</v>
          </cell>
          <cell r="F257">
            <v>6</v>
          </cell>
          <cell r="J257">
            <v>6.5</v>
          </cell>
          <cell r="K257">
            <v>6.8</v>
          </cell>
          <cell r="L257">
            <v>6.68</v>
          </cell>
          <cell r="N257">
            <v>6.68</v>
          </cell>
          <cell r="O257" t="str">
            <v>TB.khá</v>
          </cell>
          <cell r="P257" t="str">
            <v>TB.khá</v>
          </cell>
          <cell r="Q257" t="str">
            <v/>
          </cell>
          <cell r="R257">
            <v>2.5</v>
          </cell>
          <cell r="S257" t="str">
            <v>C+</v>
          </cell>
          <cell r="T257" t="str">
            <v>Trung Bình</v>
          </cell>
          <cell r="U257">
            <v>1</v>
          </cell>
          <cell r="V257">
            <v>5.8</v>
          </cell>
        </row>
        <row r="258">
          <cell r="B258" t="str">
            <v>ĐH095A0012</v>
          </cell>
          <cell r="C258" t="str">
            <v xml:space="preserve">Nguyễn Minh </v>
          </cell>
          <cell r="D258" t="str">
            <v>Thư</v>
          </cell>
          <cell r="E258">
            <v>8</v>
          </cell>
          <cell r="F258">
            <v>9</v>
          </cell>
          <cell r="J258">
            <v>8.67</v>
          </cell>
          <cell r="K258">
            <v>6.4</v>
          </cell>
          <cell r="L258">
            <v>7.31</v>
          </cell>
          <cell r="N258">
            <v>7.31</v>
          </cell>
          <cell r="O258" t="str">
            <v>Khá</v>
          </cell>
          <cell r="P258" t="str">
            <v>Khá</v>
          </cell>
          <cell r="Q258" t="str">
            <v/>
          </cell>
          <cell r="R258">
            <v>3</v>
          </cell>
          <cell r="S258" t="str">
            <v>B</v>
          </cell>
          <cell r="T258" t="str">
            <v>Khá</v>
          </cell>
          <cell r="U258">
            <v>1.5</v>
          </cell>
          <cell r="V258">
            <v>4.9000000000000004</v>
          </cell>
        </row>
        <row r="259">
          <cell r="B259" t="str">
            <v>QT095A0009</v>
          </cell>
          <cell r="C259" t="str">
            <v>Trương Trần Triệu</v>
          </cell>
          <cell r="D259" t="str">
            <v>Tiên</v>
          </cell>
          <cell r="E259">
            <v>7.5</v>
          </cell>
          <cell r="F259">
            <v>8</v>
          </cell>
          <cell r="J259">
            <v>7.83</v>
          </cell>
          <cell r="K259">
            <v>6.4</v>
          </cell>
          <cell r="L259">
            <v>6.97</v>
          </cell>
          <cell r="N259">
            <v>6.97</v>
          </cell>
          <cell r="O259" t="str">
            <v>TB.khá</v>
          </cell>
          <cell r="P259" t="str">
            <v>TB.khá</v>
          </cell>
          <cell r="Q259" t="str">
            <v/>
          </cell>
          <cell r="R259">
            <v>2.5</v>
          </cell>
          <cell r="S259" t="str">
            <v>C+</v>
          </cell>
          <cell r="T259" t="str">
            <v>Trung Bình</v>
          </cell>
          <cell r="U259">
            <v>2</v>
          </cell>
          <cell r="V259">
            <v>4.4000000000000004</v>
          </cell>
        </row>
        <row r="260">
          <cell r="B260" t="str">
            <v>KT095A0002</v>
          </cell>
          <cell r="C260" t="str">
            <v>Nguyễn Thị Cẩm</v>
          </cell>
          <cell r="D260" t="str">
            <v>Tiên</v>
          </cell>
          <cell r="E260">
            <v>7.5</v>
          </cell>
          <cell r="F260">
            <v>6</v>
          </cell>
          <cell r="J260">
            <v>6.5</v>
          </cell>
          <cell r="K260">
            <v>4.5999999999999996</v>
          </cell>
          <cell r="L260">
            <v>5.36</v>
          </cell>
          <cell r="N260">
            <v>5.36</v>
          </cell>
          <cell r="O260" t="str">
            <v>T.bình</v>
          </cell>
          <cell r="P260" t="str">
            <v>T.bình</v>
          </cell>
          <cell r="Q260" t="str">
            <v>Thi lại</v>
          </cell>
          <cell r="R260">
            <v>1.5</v>
          </cell>
          <cell r="S260" t="str">
            <v>D+</v>
          </cell>
          <cell r="T260" t="str">
            <v>Trung Bình</v>
          </cell>
          <cell r="U260">
            <v>0</v>
          </cell>
          <cell r="V260">
            <v>4.5999999999999996</v>
          </cell>
        </row>
        <row r="261">
          <cell r="B261" t="str">
            <v>ĐH095A0013</v>
          </cell>
          <cell r="C261" t="str">
            <v>Nguyễn Văn</v>
          </cell>
          <cell r="D261" t="str">
            <v>Tiến</v>
          </cell>
          <cell r="E261">
            <v>7</v>
          </cell>
          <cell r="F261">
            <v>6</v>
          </cell>
          <cell r="J261">
            <v>6.33</v>
          </cell>
          <cell r="K261">
            <v>3.7</v>
          </cell>
          <cell r="L261">
            <v>4.75</v>
          </cell>
          <cell r="N261">
            <v>4.75</v>
          </cell>
          <cell r="O261" t="str">
            <v>Yếu</v>
          </cell>
          <cell r="P261" t="str">
            <v>Yếu</v>
          </cell>
          <cell r="Q261" t="str">
            <v>Thi lại</v>
          </cell>
          <cell r="R261">
            <v>1</v>
          </cell>
          <cell r="S261" t="str">
            <v>D</v>
          </cell>
          <cell r="T261" t="str">
            <v>Trung Bình</v>
          </cell>
          <cell r="U261">
            <v>0</v>
          </cell>
          <cell r="V261">
            <v>3.7</v>
          </cell>
        </row>
        <row r="262">
          <cell r="B262" t="str">
            <v>QT095A00050</v>
          </cell>
          <cell r="C262" t="str">
            <v xml:space="preserve">Nguyễn Minh </v>
          </cell>
          <cell r="D262" t="str">
            <v>Triệu</v>
          </cell>
          <cell r="E262">
            <v>8</v>
          </cell>
          <cell r="F262">
            <v>8.5</v>
          </cell>
          <cell r="J262">
            <v>8.33</v>
          </cell>
          <cell r="K262">
            <v>6.8</v>
          </cell>
          <cell r="L262">
            <v>7.41</v>
          </cell>
          <cell r="N262">
            <v>7.41</v>
          </cell>
          <cell r="O262" t="str">
            <v>Khá</v>
          </cell>
          <cell r="P262" t="str">
            <v>Khá</v>
          </cell>
          <cell r="Q262" t="str">
            <v/>
          </cell>
          <cell r="R262">
            <v>3</v>
          </cell>
          <cell r="S262" t="str">
            <v>B</v>
          </cell>
          <cell r="T262" t="str">
            <v>Khá</v>
          </cell>
          <cell r="U262">
            <v>0.5</v>
          </cell>
          <cell r="V262">
            <v>6.3</v>
          </cell>
        </row>
        <row r="263">
          <cell r="B263" t="str">
            <v>XD095A0021</v>
          </cell>
          <cell r="C263" t="str">
            <v>Nguyễn Nhựt</v>
          </cell>
          <cell r="D263" t="str">
            <v>Trường</v>
          </cell>
          <cell r="E263">
            <v>7.5</v>
          </cell>
          <cell r="F263">
            <v>6.5</v>
          </cell>
          <cell r="J263">
            <v>6.83</v>
          </cell>
          <cell r="K263">
            <v>7.2</v>
          </cell>
          <cell r="L263">
            <v>7.05</v>
          </cell>
          <cell r="N263">
            <v>7.05</v>
          </cell>
          <cell r="O263" t="str">
            <v>Khá</v>
          </cell>
          <cell r="P263" t="str">
            <v>Khá</v>
          </cell>
          <cell r="Q263" t="str">
            <v/>
          </cell>
          <cell r="R263">
            <v>3</v>
          </cell>
          <cell r="S263" t="str">
            <v>B</v>
          </cell>
          <cell r="T263" t="str">
            <v>Khá</v>
          </cell>
          <cell r="U263">
            <v>0.5</v>
          </cell>
          <cell r="V263">
            <v>6.7</v>
          </cell>
        </row>
        <row r="264">
          <cell r="B264" t="str">
            <v>ĐC095A0012</v>
          </cell>
          <cell r="C264" t="str">
            <v xml:space="preserve">Đặng Quốc </v>
          </cell>
          <cell r="D264" t="str">
            <v>Tường</v>
          </cell>
          <cell r="E264">
            <v>8</v>
          </cell>
          <cell r="F264">
            <v>6</v>
          </cell>
          <cell r="J264">
            <v>6.67</v>
          </cell>
          <cell r="K264">
            <v>6.4</v>
          </cell>
          <cell r="L264">
            <v>6.51</v>
          </cell>
          <cell r="N264">
            <v>6.51</v>
          </cell>
          <cell r="O264" t="str">
            <v>TB.khá</v>
          </cell>
          <cell r="P264" t="str">
            <v>TB.khá</v>
          </cell>
          <cell r="Q264" t="str">
            <v/>
          </cell>
          <cell r="R264">
            <v>2.5</v>
          </cell>
          <cell r="S264" t="str">
            <v>C+</v>
          </cell>
          <cell r="T264" t="str">
            <v>Trung Bình</v>
          </cell>
          <cell r="U264">
            <v>0</v>
          </cell>
          <cell r="V264">
            <v>6.4</v>
          </cell>
        </row>
        <row r="265">
          <cell r="B265" t="str">
            <v>ĐH095A0016</v>
          </cell>
          <cell r="C265" t="str">
            <v>Đoàn Vũ Khánh</v>
          </cell>
          <cell r="D265" t="str">
            <v>Tường</v>
          </cell>
          <cell r="E265">
            <v>7.5</v>
          </cell>
          <cell r="F265">
            <v>8</v>
          </cell>
          <cell r="J265">
            <v>7.83</v>
          </cell>
          <cell r="K265">
            <v>8.6999999999999993</v>
          </cell>
          <cell r="L265">
            <v>8.35</v>
          </cell>
          <cell r="N265">
            <v>8.35</v>
          </cell>
          <cell r="O265" t="str">
            <v>Giỏi</v>
          </cell>
          <cell r="P265" t="str">
            <v>Giỏi</v>
          </cell>
          <cell r="Q265" t="str">
            <v/>
          </cell>
          <cell r="R265">
            <v>3.5</v>
          </cell>
          <cell r="S265" t="str">
            <v>B+</v>
          </cell>
          <cell r="T265" t="str">
            <v>Giỏi</v>
          </cell>
          <cell r="U265">
            <v>1</v>
          </cell>
          <cell r="V265">
            <v>7.7</v>
          </cell>
        </row>
        <row r="266">
          <cell r="B266" t="str">
            <v>MT095A0016</v>
          </cell>
          <cell r="C266" t="str">
            <v>Võ Khánh</v>
          </cell>
          <cell r="D266" t="str">
            <v>Văn</v>
          </cell>
          <cell r="E266">
            <v>7.5</v>
          </cell>
          <cell r="F266">
            <v>8.5</v>
          </cell>
          <cell r="J266">
            <v>8.17</v>
          </cell>
          <cell r="K266">
            <v>4.9000000000000004</v>
          </cell>
          <cell r="L266">
            <v>6.21</v>
          </cell>
          <cell r="N266">
            <v>6.21</v>
          </cell>
          <cell r="O266" t="str">
            <v>TB.khá</v>
          </cell>
          <cell r="P266" t="str">
            <v>TB.khá</v>
          </cell>
          <cell r="Q266" t="str">
            <v>Thi lại</v>
          </cell>
          <cell r="R266">
            <v>2</v>
          </cell>
          <cell r="S266" t="str">
            <v>C</v>
          </cell>
          <cell r="T266" t="str">
            <v>Trung Bình</v>
          </cell>
          <cell r="U266">
            <v>0</v>
          </cell>
          <cell r="V266">
            <v>4.9000000000000004</v>
          </cell>
        </row>
        <row r="267">
          <cell r="B267" t="str">
            <v>LT095A0011</v>
          </cell>
          <cell r="C267" t="str">
            <v xml:space="preserve">Đỗ Trung </v>
          </cell>
          <cell r="D267" t="str">
            <v>Vinh</v>
          </cell>
          <cell r="E267">
            <v>9</v>
          </cell>
          <cell r="F267">
            <v>9.5</v>
          </cell>
          <cell r="J267">
            <v>9.33</v>
          </cell>
          <cell r="K267">
            <v>8.5</v>
          </cell>
          <cell r="L267">
            <v>8.83</v>
          </cell>
          <cell r="N267">
            <v>8.83</v>
          </cell>
          <cell r="O267" t="str">
            <v>Giỏi</v>
          </cell>
          <cell r="P267" t="str">
            <v>Giỏi</v>
          </cell>
          <cell r="Q267" t="str">
            <v/>
          </cell>
          <cell r="R267">
            <v>3.5</v>
          </cell>
          <cell r="S267" t="str">
            <v>B+</v>
          </cell>
          <cell r="T267" t="str">
            <v>Giỏi</v>
          </cell>
          <cell r="U267">
            <v>2</v>
          </cell>
          <cell r="V267">
            <v>6.5</v>
          </cell>
        </row>
        <row r="268">
          <cell r="B268" t="str">
            <v>TA095A0005</v>
          </cell>
          <cell r="C268" t="str">
            <v xml:space="preserve">Trương Thị Mỹ </v>
          </cell>
          <cell r="D268" t="str">
            <v>Chi</v>
          </cell>
          <cell r="E268">
            <v>8</v>
          </cell>
          <cell r="F268">
            <v>8.5</v>
          </cell>
          <cell r="G268">
            <v>9</v>
          </cell>
          <cell r="J268">
            <v>8.5</v>
          </cell>
          <cell r="K268">
            <v>7.1999999999999993</v>
          </cell>
          <cell r="L268">
            <v>7.72</v>
          </cell>
          <cell r="N268">
            <v>7.72</v>
          </cell>
          <cell r="O268" t="str">
            <v>Khá</v>
          </cell>
          <cell r="P268" t="str">
            <v>Khá</v>
          </cell>
          <cell r="Q268" t="str">
            <v/>
          </cell>
          <cell r="R268">
            <v>3</v>
          </cell>
          <cell r="S268" t="str">
            <v>B</v>
          </cell>
          <cell r="T268" t="str">
            <v>Khá</v>
          </cell>
          <cell r="U268">
            <v>1.6</v>
          </cell>
          <cell r="V268">
            <v>5.6</v>
          </cell>
        </row>
        <row r="269">
          <cell r="B269" t="str">
            <v>TP095A0002</v>
          </cell>
          <cell r="C269" t="str">
            <v>Trần Huy</v>
          </cell>
          <cell r="D269" t="str">
            <v xml:space="preserve">Cường </v>
          </cell>
          <cell r="E269">
            <v>1</v>
          </cell>
          <cell r="F269">
            <v>0</v>
          </cell>
          <cell r="G269">
            <v>7.5</v>
          </cell>
          <cell r="J269">
            <v>2.83</v>
          </cell>
          <cell r="K269">
            <v>0</v>
          </cell>
          <cell r="L269">
            <v>1.1299999999999999</v>
          </cell>
          <cell r="N269">
            <v>1.1299999999999999</v>
          </cell>
          <cell r="O269" t="str">
            <v>Kém</v>
          </cell>
          <cell r="P269" t="str">
            <v>Kém</v>
          </cell>
          <cell r="Q269" t="str">
            <v>Học lại</v>
          </cell>
          <cell r="R269">
            <v>0</v>
          </cell>
          <cell r="S269" t="str">
            <v>F</v>
          </cell>
          <cell r="T269" t="str">
            <v>Kém</v>
          </cell>
        </row>
        <row r="270">
          <cell r="B270" t="str">
            <v>LT095A0004</v>
          </cell>
          <cell r="C270" t="str">
            <v>Trần Ngọc Thảo</v>
          </cell>
          <cell r="D270" t="str">
            <v>Duyên</v>
          </cell>
          <cell r="E270">
            <v>3.5</v>
          </cell>
          <cell r="F270">
            <v>9</v>
          </cell>
          <cell r="G270">
            <v>6</v>
          </cell>
          <cell r="J270">
            <v>6.17</v>
          </cell>
          <cell r="K270">
            <v>6.1</v>
          </cell>
          <cell r="L270">
            <v>6.13</v>
          </cell>
          <cell r="N270">
            <v>6.13</v>
          </cell>
          <cell r="O270" t="str">
            <v>TB.khá</v>
          </cell>
          <cell r="P270" t="str">
            <v>TB.khá</v>
          </cell>
          <cell r="Q270" t="str">
            <v/>
          </cell>
          <cell r="R270">
            <v>2</v>
          </cell>
          <cell r="S270" t="str">
            <v>C</v>
          </cell>
          <cell r="T270" t="str">
            <v>Trung Bình</v>
          </cell>
          <cell r="U270">
            <v>1</v>
          </cell>
          <cell r="V270">
            <v>5.0999999999999996</v>
          </cell>
        </row>
        <row r="271">
          <cell r="B271" t="str">
            <v>QT095A00017</v>
          </cell>
          <cell r="C271" t="str">
            <v>Nguyễn Thị Trúc</v>
          </cell>
          <cell r="D271" t="str">
            <v>Giang</v>
          </cell>
          <cell r="E271">
            <v>5</v>
          </cell>
          <cell r="F271">
            <v>7</v>
          </cell>
          <cell r="G271">
            <v>6.5</v>
          </cell>
          <cell r="J271">
            <v>6.17</v>
          </cell>
          <cell r="K271">
            <v>6.4</v>
          </cell>
          <cell r="L271">
            <v>6.31</v>
          </cell>
          <cell r="N271">
            <v>6.31</v>
          </cell>
          <cell r="O271" t="str">
            <v>TB.khá</v>
          </cell>
          <cell r="P271" t="str">
            <v>TB.khá</v>
          </cell>
          <cell r="Q271" t="str">
            <v/>
          </cell>
          <cell r="R271">
            <v>2</v>
          </cell>
          <cell r="S271" t="str">
            <v>C</v>
          </cell>
          <cell r="T271" t="str">
            <v>Trung Bình</v>
          </cell>
          <cell r="U271">
            <v>1</v>
          </cell>
          <cell r="V271">
            <v>5.4</v>
          </cell>
        </row>
        <row r="272">
          <cell r="B272" t="str">
            <v>DU095A0008</v>
          </cell>
          <cell r="C272" t="str">
            <v xml:space="preserve">Trần Thị Thu </v>
          </cell>
          <cell r="D272" t="str">
            <v>Hiền</v>
          </cell>
          <cell r="E272">
            <v>5</v>
          </cell>
          <cell r="F272">
            <v>9</v>
          </cell>
          <cell r="G272">
            <v>8</v>
          </cell>
          <cell r="J272">
            <v>7.33</v>
          </cell>
          <cell r="K272">
            <v>5.9</v>
          </cell>
          <cell r="L272">
            <v>6.47</v>
          </cell>
          <cell r="N272">
            <v>6.47</v>
          </cell>
          <cell r="O272" t="str">
            <v>TB.khá</v>
          </cell>
          <cell r="P272" t="str">
            <v>TB.khá</v>
          </cell>
          <cell r="Q272" t="str">
            <v/>
          </cell>
          <cell r="R272">
            <v>2</v>
          </cell>
          <cell r="S272" t="str">
            <v>C</v>
          </cell>
          <cell r="T272" t="str">
            <v>Trung Bình</v>
          </cell>
          <cell r="U272">
            <v>0.9</v>
          </cell>
          <cell r="V272">
            <v>5</v>
          </cell>
        </row>
        <row r="273">
          <cell r="B273" t="str">
            <v>MA095A0004</v>
          </cell>
          <cell r="C273" t="str">
            <v>Huỳnh Nghĩa</v>
          </cell>
          <cell r="D273" t="str">
            <v>Hiệp</v>
          </cell>
          <cell r="E273">
            <v>4.5</v>
          </cell>
          <cell r="F273">
            <v>5.5</v>
          </cell>
          <cell r="G273">
            <v>7</v>
          </cell>
          <cell r="J273">
            <v>5.67</v>
          </cell>
          <cell r="K273">
            <v>4.8</v>
          </cell>
          <cell r="L273">
            <v>5.15</v>
          </cell>
          <cell r="N273">
            <v>5.15</v>
          </cell>
          <cell r="O273" t="str">
            <v>T.bình</v>
          </cell>
          <cell r="P273" t="str">
            <v>T.bình</v>
          </cell>
          <cell r="Q273" t="str">
            <v>Thi lại</v>
          </cell>
          <cell r="R273">
            <v>1.5</v>
          </cell>
          <cell r="S273" t="str">
            <v>D+</v>
          </cell>
          <cell r="T273" t="str">
            <v>Trung Bình</v>
          </cell>
          <cell r="U273">
            <v>0.8</v>
          </cell>
          <cell r="V273">
            <v>4</v>
          </cell>
        </row>
        <row r="274">
          <cell r="B274" t="str">
            <v>MA095A0005</v>
          </cell>
          <cell r="C274" t="str">
            <v xml:space="preserve">Tần Văn </v>
          </cell>
          <cell r="D274" t="str">
            <v>Hoài</v>
          </cell>
          <cell r="E274">
            <v>0</v>
          </cell>
          <cell r="F274">
            <v>0</v>
          </cell>
          <cell r="G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 t="str">
            <v>Kém</v>
          </cell>
          <cell r="P274" t="str">
            <v>Kém</v>
          </cell>
          <cell r="Q274" t="str">
            <v>Học lại</v>
          </cell>
          <cell r="R274">
            <v>0</v>
          </cell>
          <cell r="S274" t="str">
            <v>F</v>
          </cell>
          <cell r="T274" t="str">
            <v>Kém</v>
          </cell>
        </row>
        <row r="275">
          <cell r="B275" t="str">
            <v>QT095A0002</v>
          </cell>
          <cell r="C275" t="str">
            <v xml:space="preserve">Trịnh Quốc </v>
          </cell>
          <cell r="D275" t="str">
            <v>Hùng</v>
          </cell>
          <cell r="E275">
            <v>3.5</v>
          </cell>
          <cell r="F275">
            <v>8</v>
          </cell>
          <cell r="G275">
            <v>4</v>
          </cell>
          <cell r="J275">
            <v>5.17</v>
          </cell>
          <cell r="K275">
            <v>5</v>
          </cell>
          <cell r="L275">
            <v>5.07</v>
          </cell>
          <cell r="N275">
            <v>5.07</v>
          </cell>
          <cell r="O275" t="str">
            <v>T.bình</v>
          </cell>
          <cell r="P275" t="str">
            <v>T.bình</v>
          </cell>
          <cell r="Q275" t="str">
            <v/>
          </cell>
          <cell r="R275">
            <v>1.5</v>
          </cell>
          <cell r="S275" t="str">
            <v>D+</v>
          </cell>
          <cell r="T275" t="str">
            <v>Trung Bình</v>
          </cell>
          <cell r="U275">
            <v>1</v>
          </cell>
          <cell r="V275">
            <v>4</v>
          </cell>
        </row>
        <row r="276">
          <cell r="B276" t="str">
            <v>MA095A0011</v>
          </cell>
          <cell r="C276" t="str">
            <v xml:space="preserve">Lê Long Gia </v>
          </cell>
          <cell r="D276" t="str">
            <v>Lâm</v>
          </cell>
          <cell r="E276">
            <v>2.5</v>
          </cell>
          <cell r="F276">
            <v>9.5</v>
          </cell>
          <cell r="G276">
            <v>4</v>
          </cell>
          <cell r="J276">
            <v>5.33</v>
          </cell>
          <cell r="K276">
            <v>5.7</v>
          </cell>
          <cell r="L276">
            <v>5.55</v>
          </cell>
          <cell r="N276">
            <v>5.55</v>
          </cell>
          <cell r="O276" t="str">
            <v>T.bình</v>
          </cell>
          <cell r="P276" t="str">
            <v>T.bình</v>
          </cell>
          <cell r="Q276" t="str">
            <v/>
          </cell>
          <cell r="R276">
            <v>2</v>
          </cell>
          <cell r="S276" t="str">
            <v>C</v>
          </cell>
          <cell r="T276" t="str">
            <v>Trung Bình</v>
          </cell>
          <cell r="U276">
            <v>1.8</v>
          </cell>
          <cell r="V276">
            <v>3.9</v>
          </cell>
        </row>
        <row r="277">
          <cell r="B277" t="str">
            <v>ĐC095A0007</v>
          </cell>
          <cell r="C277" t="str">
            <v xml:space="preserve">Phạm Thanh </v>
          </cell>
          <cell r="D277" t="str">
            <v>Luân</v>
          </cell>
          <cell r="E277">
            <v>4.5</v>
          </cell>
          <cell r="F277">
            <v>9.5</v>
          </cell>
          <cell r="G277">
            <v>0</v>
          </cell>
          <cell r="J277">
            <v>4.67</v>
          </cell>
          <cell r="K277">
            <v>0</v>
          </cell>
          <cell r="L277">
            <v>1.87</v>
          </cell>
          <cell r="N277">
            <v>1.87</v>
          </cell>
          <cell r="O277" t="str">
            <v>Kém</v>
          </cell>
          <cell r="P277" t="str">
            <v>Kém</v>
          </cell>
          <cell r="Q277" t="str">
            <v>Học lại</v>
          </cell>
          <cell r="R277">
            <v>0</v>
          </cell>
          <cell r="S277" t="str">
            <v>F</v>
          </cell>
          <cell r="T277" t="str">
            <v>Kém</v>
          </cell>
        </row>
        <row r="278">
          <cell r="B278" t="str">
            <v>MT095A0005</v>
          </cell>
          <cell r="C278" t="str">
            <v>Nguyễn Văn</v>
          </cell>
          <cell r="D278" t="str">
            <v>Luân</v>
          </cell>
          <cell r="E278">
            <v>4.5</v>
          </cell>
          <cell r="F278">
            <v>8</v>
          </cell>
          <cell r="G278">
            <v>7</v>
          </cell>
          <cell r="J278">
            <v>6.5</v>
          </cell>
          <cell r="K278">
            <v>5.15</v>
          </cell>
          <cell r="L278">
            <v>5.69</v>
          </cell>
          <cell r="N278">
            <v>5.69</v>
          </cell>
          <cell r="O278" t="str">
            <v>T.bình</v>
          </cell>
          <cell r="P278" t="str">
            <v>T.bình</v>
          </cell>
          <cell r="Q278" t="str">
            <v/>
          </cell>
          <cell r="R278">
            <v>2</v>
          </cell>
          <cell r="S278" t="str">
            <v>C</v>
          </cell>
          <cell r="T278" t="str">
            <v>Trung Bình</v>
          </cell>
          <cell r="U278">
            <v>1.1000000000000001</v>
          </cell>
          <cell r="V278">
            <v>4.05</v>
          </cell>
        </row>
        <row r="279">
          <cell r="B279" t="str">
            <v>DU095A0014</v>
          </cell>
          <cell r="C279" t="str">
            <v>Kim Thị Trúc</v>
          </cell>
          <cell r="D279" t="str">
            <v>Ngân</v>
          </cell>
          <cell r="E279">
            <v>1.5</v>
          </cell>
          <cell r="F279">
            <v>7</v>
          </cell>
          <cell r="G279">
            <v>5</v>
          </cell>
          <cell r="J279">
            <v>4.5</v>
          </cell>
          <cell r="K279">
            <v>0</v>
          </cell>
          <cell r="L279">
            <v>1.8</v>
          </cell>
          <cell r="N279">
            <v>1.8</v>
          </cell>
          <cell r="O279" t="str">
            <v>Kém</v>
          </cell>
          <cell r="P279" t="str">
            <v>Kém</v>
          </cell>
          <cell r="Q279" t="str">
            <v>Học lại</v>
          </cell>
          <cell r="R279">
            <v>0</v>
          </cell>
          <cell r="S279" t="str">
            <v>F</v>
          </cell>
          <cell r="T279" t="str">
            <v>Kém</v>
          </cell>
        </row>
        <row r="280">
          <cell r="B280" t="str">
            <v>MT095A0007</v>
          </cell>
          <cell r="C280" t="str">
            <v xml:space="preserve">Trần Trương Như </v>
          </cell>
          <cell r="D280" t="str">
            <v>Nguyên</v>
          </cell>
          <cell r="E280">
            <v>5.5</v>
          </cell>
          <cell r="F280">
            <v>7.5</v>
          </cell>
          <cell r="G280">
            <v>7.5</v>
          </cell>
          <cell r="J280">
            <v>6.83</v>
          </cell>
          <cell r="K280">
            <v>6.3000000000000007</v>
          </cell>
          <cell r="L280">
            <v>6.51</v>
          </cell>
          <cell r="N280">
            <v>6.51</v>
          </cell>
          <cell r="O280" t="str">
            <v>TB.khá</v>
          </cell>
          <cell r="P280" t="str">
            <v>TB.khá</v>
          </cell>
          <cell r="Q280" t="str">
            <v/>
          </cell>
          <cell r="R280">
            <v>2.5</v>
          </cell>
          <cell r="S280" t="str">
            <v>C+</v>
          </cell>
          <cell r="T280" t="str">
            <v>Trung Bình</v>
          </cell>
          <cell r="U280">
            <v>1.1000000000000001</v>
          </cell>
          <cell r="V280">
            <v>5.2</v>
          </cell>
        </row>
        <row r="281">
          <cell r="B281" t="str">
            <v>LT095A0007</v>
          </cell>
          <cell r="C281" t="str">
            <v xml:space="preserve">Mạch Văn </v>
          </cell>
          <cell r="D281" t="str">
            <v>Nguyên</v>
          </cell>
          <cell r="E281">
            <v>2</v>
          </cell>
          <cell r="F281">
            <v>7</v>
          </cell>
          <cell r="G281">
            <v>4</v>
          </cell>
          <cell r="J281">
            <v>4.33</v>
          </cell>
          <cell r="K281">
            <v>0</v>
          </cell>
          <cell r="L281">
            <v>1.73</v>
          </cell>
          <cell r="N281">
            <v>1.73</v>
          </cell>
          <cell r="O281" t="str">
            <v>Kém</v>
          </cell>
          <cell r="P281" t="str">
            <v>Kém</v>
          </cell>
          <cell r="Q281" t="str">
            <v>Học lại</v>
          </cell>
          <cell r="R281">
            <v>0</v>
          </cell>
          <cell r="S281" t="str">
            <v>F</v>
          </cell>
          <cell r="T281" t="str">
            <v>Kém</v>
          </cell>
        </row>
        <row r="282">
          <cell r="B282" t="str">
            <v>XX01</v>
          </cell>
          <cell r="C282" t="str">
            <v>Nguyễn Thị Trà</v>
          </cell>
          <cell r="D282" t="str">
            <v>Nhi</v>
          </cell>
          <cell r="E282">
            <v>2.5</v>
          </cell>
          <cell r="F282">
            <v>0</v>
          </cell>
          <cell r="G282">
            <v>8</v>
          </cell>
          <cell r="J282">
            <v>3.5</v>
          </cell>
          <cell r="K282">
            <v>0</v>
          </cell>
          <cell r="L282">
            <v>1.4</v>
          </cell>
          <cell r="N282">
            <v>1.4</v>
          </cell>
          <cell r="O282" t="str">
            <v>Kém</v>
          </cell>
          <cell r="P282" t="str">
            <v>Kém</v>
          </cell>
          <cell r="Q282" t="str">
            <v>Học lại</v>
          </cell>
          <cell r="R282">
            <v>0</v>
          </cell>
          <cell r="S282" t="str">
            <v>F</v>
          </cell>
          <cell r="T282" t="str">
            <v>Kém</v>
          </cell>
        </row>
        <row r="283">
          <cell r="B283" t="str">
            <v>DU095A0017</v>
          </cell>
          <cell r="C283" t="str">
            <v xml:space="preserve">Nguyễn Ngọc Hải </v>
          </cell>
          <cell r="D283" t="str">
            <v>Nhi</v>
          </cell>
          <cell r="E283">
            <v>9</v>
          </cell>
          <cell r="F283">
            <v>9.5</v>
          </cell>
          <cell r="G283">
            <v>10</v>
          </cell>
          <cell r="J283">
            <v>9.5</v>
          </cell>
          <cell r="K283">
            <v>8.6999999999999993</v>
          </cell>
          <cell r="L283">
            <v>9.02</v>
          </cell>
          <cell r="N283">
            <v>9.02</v>
          </cell>
          <cell r="O283" t="str">
            <v>X.sắc</v>
          </cell>
          <cell r="P283" t="str">
            <v>X.sắc</v>
          </cell>
          <cell r="Q283" t="str">
            <v/>
          </cell>
          <cell r="R283">
            <v>4</v>
          </cell>
          <cell r="S283" t="str">
            <v>A</v>
          </cell>
          <cell r="T283" t="str">
            <v>Xuất sắc</v>
          </cell>
          <cell r="U283">
            <v>2</v>
          </cell>
          <cell r="V283">
            <v>6.7</v>
          </cell>
        </row>
        <row r="284">
          <cell r="B284" t="str">
            <v>QT095A0007</v>
          </cell>
          <cell r="C284" t="str">
            <v>Nguyễn Thị Huỳnh</v>
          </cell>
          <cell r="D284" t="str">
            <v>Như</v>
          </cell>
          <cell r="E284">
            <v>3</v>
          </cell>
          <cell r="F284">
            <v>9</v>
          </cell>
          <cell r="G284">
            <v>6.5</v>
          </cell>
          <cell r="J284">
            <v>6.17</v>
          </cell>
          <cell r="K284">
            <v>6.3000000000000007</v>
          </cell>
          <cell r="L284">
            <v>6.25</v>
          </cell>
          <cell r="N284">
            <v>6.25</v>
          </cell>
          <cell r="O284" t="str">
            <v>TB.khá</v>
          </cell>
          <cell r="P284" t="str">
            <v>TB.khá</v>
          </cell>
          <cell r="Q284" t="str">
            <v/>
          </cell>
          <cell r="R284">
            <v>2</v>
          </cell>
          <cell r="S284" t="str">
            <v>C</v>
          </cell>
          <cell r="T284" t="str">
            <v>Trung Bình</v>
          </cell>
          <cell r="U284">
            <v>1.6</v>
          </cell>
          <cell r="V284">
            <v>4.7</v>
          </cell>
        </row>
        <row r="285">
          <cell r="B285" t="str">
            <v>DU095A0019</v>
          </cell>
          <cell r="C285" t="str">
            <v>Đào Huỳnh</v>
          </cell>
          <cell r="D285" t="str">
            <v>Như</v>
          </cell>
          <cell r="E285">
            <v>6</v>
          </cell>
          <cell r="F285">
            <v>9.5</v>
          </cell>
          <cell r="G285">
            <v>9</v>
          </cell>
          <cell r="J285">
            <v>8.17</v>
          </cell>
          <cell r="K285">
            <v>6.5</v>
          </cell>
          <cell r="L285">
            <v>7.17</v>
          </cell>
          <cell r="N285">
            <v>7.17</v>
          </cell>
          <cell r="O285" t="str">
            <v>Khá</v>
          </cell>
          <cell r="P285" t="str">
            <v>Khá</v>
          </cell>
          <cell r="Q285" t="str">
            <v/>
          </cell>
          <cell r="R285">
            <v>3</v>
          </cell>
          <cell r="S285" t="str">
            <v>B</v>
          </cell>
          <cell r="T285" t="str">
            <v>Khá</v>
          </cell>
          <cell r="U285">
            <v>0.9</v>
          </cell>
          <cell r="V285">
            <v>5.6</v>
          </cell>
        </row>
        <row r="286">
          <cell r="B286" t="str">
            <v>NH095A0042</v>
          </cell>
          <cell r="C286" t="str">
            <v>Nguyễn Thị Thúy</v>
          </cell>
          <cell r="D286" t="str">
            <v>Oanh</v>
          </cell>
          <cell r="E286">
            <v>5</v>
          </cell>
          <cell r="F286">
            <v>7.5</v>
          </cell>
          <cell r="G286">
            <v>8.5</v>
          </cell>
          <cell r="J286">
            <v>7</v>
          </cell>
          <cell r="K286">
            <v>8.1</v>
          </cell>
          <cell r="L286">
            <v>7.66</v>
          </cell>
          <cell r="N286">
            <v>7.66</v>
          </cell>
          <cell r="O286" t="str">
            <v>Khá</v>
          </cell>
          <cell r="P286" t="str">
            <v>Khá</v>
          </cell>
          <cell r="Q286" t="str">
            <v/>
          </cell>
          <cell r="R286">
            <v>3</v>
          </cell>
          <cell r="S286" t="str">
            <v>B</v>
          </cell>
          <cell r="T286" t="str">
            <v>Khá</v>
          </cell>
          <cell r="U286">
            <v>1.5</v>
          </cell>
          <cell r="V286">
            <v>6.6</v>
          </cell>
        </row>
        <row r="287">
          <cell r="B287" t="str">
            <v>ĐH095A0010</v>
          </cell>
          <cell r="C287" t="str">
            <v xml:space="preserve">Nguyễn Thị Cẩm </v>
          </cell>
          <cell r="D287" t="str">
            <v>Phúc</v>
          </cell>
          <cell r="E287">
            <v>2.5</v>
          </cell>
          <cell r="F287">
            <v>6.5</v>
          </cell>
          <cell r="G287">
            <v>5.5</v>
          </cell>
          <cell r="J287">
            <v>4.83</v>
          </cell>
          <cell r="K287">
            <v>0</v>
          </cell>
          <cell r="L287">
            <v>1.93</v>
          </cell>
          <cell r="N287">
            <v>1.93</v>
          </cell>
          <cell r="O287" t="str">
            <v>Kém</v>
          </cell>
          <cell r="P287" t="str">
            <v>Kém</v>
          </cell>
          <cell r="Q287" t="str">
            <v>Học lại</v>
          </cell>
          <cell r="R287">
            <v>0</v>
          </cell>
          <cell r="S287" t="str">
            <v>F</v>
          </cell>
          <cell r="T287" t="str">
            <v>Kém</v>
          </cell>
        </row>
        <row r="288">
          <cell r="B288" t="str">
            <v>XX02</v>
          </cell>
          <cell r="C288" t="str">
            <v xml:space="preserve">Vũ Thị </v>
          </cell>
          <cell r="D288" t="str">
            <v>Phương</v>
          </cell>
          <cell r="E288">
            <v>5</v>
          </cell>
          <cell r="F288">
            <v>9</v>
          </cell>
          <cell r="G288">
            <v>6</v>
          </cell>
          <cell r="J288">
            <v>6.67</v>
          </cell>
          <cell r="K288">
            <v>6.7</v>
          </cell>
          <cell r="L288">
            <v>6.69</v>
          </cell>
          <cell r="N288">
            <v>6.69</v>
          </cell>
          <cell r="O288" t="str">
            <v>TB.khá</v>
          </cell>
          <cell r="P288" t="str">
            <v>TB.khá</v>
          </cell>
          <cell r="Q288" t="str">
            <v/>
          </cell>
          <cell r="R288">
            <v>2.5</v>
          </cell>
          <cell r="S288" t="str">
            <v>C+</v>
          </cell>
          <cell r="T288" t="str">
            <v>Trung Bình</v>
          </cell>
          <cell r="U288">
            <v>1.7</v>
          </cell>
          <cell r="V288">
            <v>5</v>
          </cell>
        </row>
        <row r="289">
          <cell r="B289" t="str">
            <v>DL095A0015</v>
          </cell>
          <cell r="C289" t="str">
            <v>Huỳnh Thị Tuyết</v>
          </cell>
          <cell r="D289" t="str">
            <v>Phương</v>
          </cell>
          <cell r="E289">
            <v>6.5</v>
          </cell>
          <cell r="F289">
            <v>7.5</v>
          </cell>
          <cell r="G289">
            <v>6.5</v>
          </cell>
          <cell r="J289">
            <v>6.83</v>
          </cell>
          <cell r="K289">
            <v>5.8</v>
          </cell>
          <cell r="L289">
            <v>6.21</v>
          </cell>
          <cell r="N289">
            <v>6.21</v>
          </cell>
          <cell r="O289" t="str">
            <v>TB.khá</v>
          </cell>
          <cell r="P289" t="str">
            <v>TB.khá</v>
          </cell>
          <cell r="Q289" t="str">
            <v/>
          </cell>
          <cell r="R289">
            <v>2</v>
          </cell>
          <cell r="S289" t="str">
            <v>C</v>
          </cell>
          <cell r="T289" t="str">
            <v>Trung Bình</v>
          </cell>
          <cell r="U289">
            <v>1</v>
          </cell>
          <cell r="V289">
            <v>4.8</v>
          </cell>
        </row>
        <row r="290">
          <cell r="B290" t="str">
            <v>TP095A0008</v>
          </cell>
          <cell r="C290" t="str">
            <v xml:space="preserve">Nguyễn Huỳnh Như </v>
          </cell>
          <cell r="D290" t="str">
            <v xml:space="preserve">Phương </v>
          </cell>
          <cell r="E290">
            <v>6.5</v>
          </cell>
          <cell r="F290">
            <v>6</v>
          </cell>
          <cell r="G290">
            <v>6.5</v>
          </cell>
          <cell r="J290">
            <v>6.33</v>
          </cell>
          <cell r="K290">
            <v>5.9</v>
          </cell>
          <cell r="L290">
            <v>6.07</v>
          </cell>
          <cell r="N290">
            <v>6.07</v>
          </cell>
          <cell r="O290" t="str">
            <v>TB.khá</v>
          </cell>
          <cell r="P290" t="str">
            <v>TB.khá</v>
          </cell>
          <cell r="Q290" t="str">
            <v/>
          </cell>
          <cell r="R290">
            <v>2</v>
          </cell>
          <cell r="S290" t="str">
            <v>C</v>
          </cell>
          <cell r="T290" t="str">
            <v>Trung Bình</v>
          </cell>
          <cell r="U290">
            <v>0.9</v>
          </cell>
          <cell r="V290">
            <v>5</v>
          </cell>
        </row>
        <row r="291">
          <cell r="B291" t="str">
            <v>TP095A0009</v>
          </cell>
          <cell r="C291" t="str">
            <v>Trần Minh</v>
          </cell>
          <cell r="D291" t="str">
            <v>Quang</v>
          </cell>
          <cell r="E291">
            <v>7.5</v>
          </cell>
          <cell r="F291">
            <v>9</v>
          </cell>
          <cell r="G291">
            <v>9</v>
          </cell>
          <cell r="J291">
            <v>8.5</v>
          </cell>
          <cell r="K291">
            <v>7.3</v>
          </cell>
          <cell r="L291">
            <v>7.78</v>
          </cell>
          <cell r="N291">
            <v>7.78</v>
          </cell>
          <cell r="O291" t="str">
            <v>Khá</v>
          </cell>
          <cell r="P291" t="str">
            <v>Khá</v>
          </cell>
          <cell r="Q291" t="str">
            <v/>
          </cell>
          <cell r="R291">
            <v>3</v>
          </cell>
          <cell r="S291" t="str">
            <v>B</v>
          </cell>
          <cell r="T291" t="str">
            <v>Khá</v>
          </cell>
          <cell r="U291">
            <v>1.5</v>
          </cell>
          <cell r="V291">
            <v>5.8</v>
          </cell>
        </row>
        <row r="292">
          <cell r="B292" t="str">
            <v>MT095A0011</v>
          </cell>
          <cell r="C292" t="str">
            <v xml:space="preserve">Lê Mai Anh </v>
          </cell>
          <cell r="D292" t="str">
            <v>Quốc</v>
          </cell>
          <cell r="E292">
            <v>6</v>
          </cell>
          <cell r="F292">
            <v>4.5</v>
          </cell>
          <cell r="G292">
            <v>7</v>
          </cell>
          <cell r="J292">
            <v>5.83</v>
          </cell>
          <cell r="K292">
            <v>6.1999999999999993</v>
          </cell>
          <cell r="L292">
            <v>6.05</v>
          </cell>
          <cell r="N292">
            <v>6.05</v>
          </cell>
          <cell r="O292" t="str">
            <v>TB.khá</v>
          </cell>
          <cell r="P292" t="str">
            <v>TB.khá</v>
          </cell>
          <cell r="Q292" t="str">
            <v/>
          </cell>
          <cell r="R292">
            <v>2</v>
          </cell>
          <cell r="S292" t="str">
            <v>C</v>
          </cell>
          <cell r="T292" t="str">
            <v>Trung Bình</v>
          </cell>
          <cell r="U292">
            <v>1.4</v>
          </cell>
          <cell r="V292">
            <v>4.8</v>
          </cell>
        </row>
        <row r="293">
          <cell r="B293" t="str">
            <v>MA095A0017</v>
          </cell>
          <cell r="C293" t="str">
            <v>Ngô Thị Phương</v>
          </cell>
          <cell r="D293" t="str">
            <v>Quyên</v>
          </cell>
          <cell r="E293">
            <v>4</v>
          </cell>
          <cell r="F293">
            <v>6</v>
          </cell>
          <cell r="G293">
            <v>6.5</v>
          </cell>
          <cell r="J293">
            <v>5.5</v>
          </cell>
          <cell r="K293">
            <v>6.3999999999999995</v>
          </cell>
          <cell r="L293">
            <v>6.04</v>
          </cell>
          <cell r="N293">
            <v>6.04</v>
          </cell>
          <cell r="O293" t="str">
            <v>TB.khá</v>
          </cell>
          <cell r="P293" t="str">
            <v>TB.khá</v>
          </cell>
          <cell r="Q293" t="str">
            <v/>
          </cell>
          <cell r="R293">
            <v>2</v>
          </cell>
          <cell r="S293" t="str">
            <v>C</v>
          </cell>
          <cell r="T293" t="str">
            <v>Trung Bình</v>
          </cell>
          <cell r="U293">
            <v>0.8</v>
          </cell>
          <cell r="V293">
            <v>5.6</v>
          </cell>
        </row>
        <row r="294">
          <cell r="B294" t="str">
            <v>XD095A0014</v>
          </cell>
          <cell r="C294" t="str">
            <v>Trần Minh</v>
          </cell>
          <cell r="D294" t="str">
            <v>Sơn</v>
          </cell>
          <cell r="E294">
            <v>3</v>
          </cell>
          <cell r="F294">
            <v>6.5</v>
          </cell>
          <cell r="G294">
            <v>5</v>
          </cell>
          <cell r="J294">
            <v>4.83</v>
          </cell>
          <cell r="K294">
            <v>0</v>
          </cell>
          <cell r="L294">
            <v>1.93</v>
          </cell>
          <cell r="N294">
            <v>1.93</v>
          </cell>
          <cell r="O294" t="str">
            <v>Kém</v>
          </cell>
          <cell r="P294" t="str">
            <v>Kém</v>
          </cell>
          <cell r="Q294" t="str">
            <v>Học lại</v>
          </cell>
          <cell r="R294">
            <v>0</v>
          </cell>
          <cell r="S294" t="str">
            <v>F</v>
          </cell>
          <cell r="T294" t="str">
            <v>Kém</v>
          </cell>
        </row>
        <row r="295">
          <cell r="B295" t="str">
            <v>MT095A0013</v>
          </cell>
          <cell r="C295" t="str">
            <v xml:space="preserve">Phan Văn </v>
          </cell>
          <cell r="D295" t="str">
            <v>Sơn</v>
          </cell>
          <cell r="E295">
            <v>5.5</v>
          </cell>
          <cell r="F295">
            <v>8.5</v>
          </cell>
          <cell r="G295">
            <v>7</v>
          </cell>
          <cell r="J295">
            <v>7</v>
          </cell>
          <cell r="K295">
            <v>5.5</v>
          </cell>
          <cell r="L295">
            <v>6.1</v>
          </cell>
          <cell r="N295">
            <v>6.1</v>
          </cell>
          <cell r="O295" t="str">
            <v>TB.khá</v>
          </cell>
          <cell r="P295" t="str">
            <v>TB.khá</v>
          </cell>
          <cell r="Q295" t="str">
            <v/>
          </cell>
          <cell r="R295">
            <v>2</v>
          </cell>
          <cell r="S295" t="str">
            <v>C</v>
          </cell>
          <cell r="T295" t="str">
            <v>Trung Bình</v>
          </cell>
          <cell r="U295">
            <v>1.4</v>
          </cell>
          <cell r="V295">
            <v>4.0999999999999996</v>
          </cell>
        </row>
        <row r="296">
          <cell r="B296" t="str">
            <v>TP095A0011</v>
          </cell>
          <cell r="C296" t="str">
            <v>Phạm Minh</v>
          </cell>
          <cell r="D296" t="str">
            <v>Tân</v>
          </cell>
          <cell r="E296">
            <v>4.5</v>
          </cell>
          <cell r="F296">
            <v>8</v>
          </cell>
          <cell r="G296">
            <v>8</v>
          </cell>
          <cell r="J296">
            <v>6.83</v>
          </cell>
          <cell r="K296">
            <v>4.95</v>
          </cell>
          <cell r="L296">
            <v>5.7</v>
          </cell>
          <cell r="N296">
            <v>5.7</v>
          </cell>
          <cell r="O296" t="str">
            <v>T.bình</v>
          </cell>
          <cell r="P296" t="str">
            <v>T.bình</v>
          </cell>
          <cell r="Q296" t="str">
            <v>Thi lại</v>
          </cell>
          <cell r="R296">
            <v>2</v>
          </cell>
          <cell r="S296" t="str">
            <v>C</v>
          </cell>
          <cell r="T296" t="str">
            <v>Trung Bình</v>
          </cell>
          <cell r="U296">
            <v>1</v>
          </cell>
          <cell r="V296">
            <v>3.95</v>
          </cell>
        </row>
        <row r="297">
          <cell r="B297" t="str">
            <v>KT095A0006</v>
          </cell>
          <cell r="C297" t="str">
            <v>Trần Thị Hồng</v>
          </cell>
          <cell r="D297" t="str">
            <v>Thắm</v>
          </cell>
          <cell r="E297">
            <v>4</v>
          </cell>
          <cell r="F297">
            <v>6</v>
          </cell>
          <cell r="G297">
            <v>7.5</v>
          </cell>
          <cell r="J297">
            <v>5.83</v>
          </cell>
          <cell r="K297">
            <v>6.3000000000000007</v>
          </cell>
          <cell r="L297">
            <v>6.11</v>
          </cell>
          <cell r="N297">
            <v>6.11</v>
          </cell>
          <cell r="O297" t="str">
            <v>TB.khá</v>
          </cell>
          <cell r="P297" t="str">
            <v>TB.khá</v>
          </cell>
          <cell r="Q297" t="str">
            <v/>
          </cell>
          <cell r="R297">
            <v>2</v>
          </cell>
          <cell r="S297" t="str">
            <v>C</v>
          </cell>
          <cell r="T297" t="str">
            <v>Trung Bình</v>
          </cell>
          <cell r="U297">
            <v>0.9</v>
          </cell>
          <cell r="V297">
            <v>5.4</v>
          </cell>
        </row>
        <row r="298">
          <cell r="B298" t="str">
            <v>TA095A0018</v>
          </cell>
          <cell r="C298" t="str">
            <v xml:space="preserve">Trần Đức </v>
          </cell>
          <cell r="D298" t="str">
            <v>Thành</v>
          </cell>
          <cell r="E298">
            <v>3</v>
          </cell>
          <cell r="F298">
            <v>0</v>
          </cell>
          <cell r="G298">
            <v>6</v>
          </cell>
          <cell r="J298">
            <v>3</v>
          </cell>
          <cell r="K298">
            <v>0</v>
          </cell>
          <cell r="L298">
            <v>1.2</v>
          </cell>
          <cell r="N298">
            <v>1.2</v>
          </cell>
          <cell r="O298" t="str">
            <v>Kém</v>
          </cell>
          <cell r="P298" t="str">
            <v>Kém</v>
          </cell>
          <cell r="Q298" t="str">
            <v>Học lại</v>
          </cell>
          <cell r="R298">
            <v>0</v>
          </cell>
          <cell r="S298" t="str">
            <v>F</v>
          </cell>
          <cell r="T298" t="str">
            <v>Kém</v>
          </cell>
        </row>
        <row r="299">
          <cell r="B299" t="str">
            <v>MA095A0023</v>
          </cell>
          <cell r="C299" t="str">
            <v>Nguyễn Thị Kim</v>
          </cell>
          <cell r="D299" t="str">
            <v>Thoa</v>
          </cell>
          <cell r="E299">
            <v>4.5</v>
          </cell>
          <cell r="F299">
            <v>7.5</v>
          </cell>
          <cell r="G299">
            <v>7</v>
          </cell>
          <cell r="J299">
            <v>6.33</v>
          </cell>
          <cell r="K299">
            <v>5.9</v>
          </cell>
          <cell r="L299">
            <v>6.07</v>
          </cell>
          <cell r="N299">
            <v>6.07</v>
          </cell>
          <cell r="O299" t="str">
            <v>TB.khá</v>
          </cell>
          <cell r="P299" t="str">
            <v>TB.khá</v>
          </cell>
          <cell r="Q299" t="str">
            <v/>
          </cell>
          <cell r="R299">
            <v>2</v>
          </cell>
          <cell r="S299" t="str">
            <v>C</v>
          </cell>
          <cell r="T299" t="str">
            <v>Trung Bình</v>
          </cell>
          <cell r="U299">
            <v>0.9</v>
          </cell>
          <cell r="V299">
            <v>5</v>
          </cell>
        </row>
        <row r="300">
          <cell r="B300" t="str">
            <v>QT095A0010</v>
          </cell>
          <cell r="C300" t="str">
            <v>Võ Văn</v>
          </cell>
          <cell r="D300" t="str">
            <v>Trân</v>
          </cell>
          <cell r="E300">
            <v>4.5</v>
          </cell>
          <cell r="F300">
            <v>5.5</v>
          </cell>
          <cell r="G300">
            <v>6</v>
          </cell>
          <cell r="J300">
            <v>5.33</v>
          </cell>
          <cell r="K300">
            <v>5</v>
          </cell>
          <cell r="L300">
            <v>5.13</v>
          </cell>
          <cell r="N300">
            <v>5.13</v>
          </cell>
          <cell r="O300" t="str">
            <v>T.bình</v>
          </cell>
          <cell r="P300" t="str">
            <v>T.bình</v>
          </cell>
          <cell r="Q300" t="str">
            <v/>
          </cell>
          <cell r="R300">
            <v>1.5</v>
          </cell>
          <cell r="S300" t="str">
            <v>D+</v>
          </cell>
          <cell r="T300" t="str">
            <v>Trung Bình</v>
          </cell>
          <cell r="U300">
            <v>0.9</v>
          </cell>
          <cell r="V300">
            <v>4.0999999999999996</v>
          </cell>
        </row>
        <row r="301">
          <cell r="B301" t="str">
            <v>QT095A00049</v>
          </cell>
          <cell r="C301" t="str">
            <v xml:space="preserve">Nguyễn Thị Ngọc </v>
          </cell>
          <cell r="D301" t="str">
            <v>Trang</v>
          </cell>
          <cell r="E301">
            <v>4.5</v>
          </cell>
          <cell r="F301">
            <v>8</v>
          </cell>
          <cell r="G301">
            <v>4.5</v>
          </cell>
          <cell r="J301">
            <v>5.67</v>
          </cell>
          <cell r="K301">
            <v>6</v>
          </cell>
          <cell r="L301">
            <v>5.87</v>
          </cell>
          <cell r="N301">
            <v>5.87</v>
          </cell>
          <cell r="O301" t="str">
            <v>T.bình</v>
          </cell>
          <cell r="P301" t="str">
            <v>T.bình</v>
          </cell>
          <cell r="Q301" t="str">
            <v/>
          </cell>
          <cell r="R301">
            <v>2</v>
          </cell>
          <cell r="S301" t="str">
            <v>C</v>
          </cell>
          <cell r="T301" t="str">
            <v>Trung Bình</v>
          </cell>
          <cell r="U301">
            <v>1</v>
          </cell>
          <cell r="V301">
            <v>5</v>
          </cell>
        </row>
        <row r="302">
          <cell r="B302" t="str">
            <v>LT095A0010</v>
          </cell>
          <cell r="C302" t="str">
            <v xml:space="preserve">Nguyễn Phạm </v>
          </cell>
          <cell r="D302" t="str">
            <v>Tường</v>
          </cell>
          <cell r="E302">
            <v>5.5</v>
          </cell>
          <cell r="F302">
            <v>8</v>
          </cell>
          <cell r="G302">
            <v>7.5</v>
          </cell>
          <cell r="J302">
            <v>7</v>
          </cell>
          <cell r="K302">
            <v>5.3</v>
          </cell>
          <cell r="L302">
            <v>5.98</v>
          </cell>
          <cell r="N302">
            <v>5.98</v>
          </cell>
          <cell r="O302" t="str">
            <v>T.bình</v>
          </cell>
          <cell r="P302" t="str">
            <v>T.bình</v>
          </cell>
          <cell r="Q302" t="str">
            <v/>
          </cell>
          <cell r="R302">
            <v>2</v>
          </cell>
          <cell r="S302" t="str">
            <v>C</v>
          </cell>
          <cell r="T302" t="str">
            <v>Trung Bình</v>
          </cell>
          <cell r="U302">
            <v>1.5</v>
          </cell>
          <cell r="V302">
            <v>3.8</v>
          </cell>
        </row>
        <row r="303">
          <cell r="B303" t="str">
            <v>QT095A00055</v>
          </cell>
          <cell r="C303" t="str">
            <v xml:space="preserve">Ngô Thị Mỹ </v>
          </cell>
          <cell r="D303" t="str">
            <v>Uyên</v>
          </cell>
          <cell r="E303">
            <v>2.5</v>
          </cell>
          <cell r="F303">
            <v>0</v>
          </cell>
          <cell r="G303">
            <v>6.5</v>
          </cell>
          <cell r="J303">
            <v>3</v>
          </cell>
          <cell r="K303">
            <v>0</v>
          </cell>
          <cell r="L303">
            <v>1.2</v>
          </cell>
          <cell r="N303">
            <v>1.2</v>
          </cell>
          <cell r="O303" t="str">
            <v>Kém</v>
          </cell>
          <cell r="P303" t="str">
            <v>Kém</v>
          </cell>
          <cell r="Q303" t="str">
            <v>Học lại</v>
          </cell>
          <cell r="R303">
            <v>0</v>
          </cell>
          <cell r="S303" t="str">
            <v>F</v>
          </cell>
          <cell r="T303" t="str">
            <v>Kém</v>
          </cell>
        </row>
        <row r="304">
          <cell r="B304" t="str">
            <v>DL095A0002</v>
          </cell>
          <cell r="C304" t="str">
            <v>Mai Kiều Khánh</v>
          </cell>
          <cell r="D304" t="str">
            <v>Vân</v>
          </cell>
          <cell r="E304">
            <v>6.5</v>
          </cell>
          <cell r="F304">
            <v>8.5</v>
          </cell>
          <cell r="G304">
            <v>6</v>
          </cell>
          <cell r="J304">
            <v>7</v>
          </cell>
          <cell r="K304">
            <v>6.1</v>
          </cell>
          <cell r="L304">
            <v>6.46</v>
          </cell>
          <cell r="N304">
            <v>6.46</v>
          </cell>
          <cell r="O304" t="str">
            <v>TB.khá</v>
          </cell>
          <cell r="P304" t="str">
            <v>TB.khá</v>
          </cell>
          <cell r="Q304" t="str">
            <v/>
          </cell>
          <cell r="R304">
            <v>2</v>
          </cell>
          <cell r="S304" t="str">
            <v>C</v>
          </cell>
          <cell r="T304" t="str">
            <v>Trung Bình</v>
          </cell>
          <cell r="U304">
            <v>1.5</v>
          </cell>
          <cell r="V304">
            <v>4.5999999999999996</v>
          </cell>
        </row>
        <row r="305">
          <cell r="B305" t="str">
            <v>TA095A0002</v>
          </cell>
          <cell r="C305" t="str">
            <v xml:space="preserve">Lê Bình </v>
          </cell>
          <cell r="D305" t="str">
            <v>An</v>
          </cell>
          <cell r="E305">
            <v>8</v>
          </cell>
          <cell r="F305">
            <v>8</v>
          </cell>
          <cell r="J305">
            <v>8</v>
          </cell>
          <cell r="K305">
            <v>7.6999999999999993</v>
          </cell>
          <cell r="L305">
            <v>7.82</v>
          </cell>
          <cell r="N305">
            <v>7.82</v>
          </cell>
          <cell r="O305" t="str">
            <v>Khá</v>
          </cell>
          <cell r="P305" t="str">
            <v>Khá</v>
          </cell>
          <cell r="Q305" t="str">
            <v/>
          </cell>
          <cell r="R305">
            <v>3</v>
          </cell>
          <cell r="S305" t="str">
            <v>B</v>
          </cell>
          <cell r="T305" t="str">
            <v>Khá</v>
          </cell>
          <cell r="U305">
            <v>1.9</v>
          </cell>
          <cell r="V305">
            <v>5.8</v>
          </cell>
        </row>
        <row r="306">
          <cell r="B306" t="str">
            <v>NH095A0004</v>
          </cell>
          <cell r="C306" t="str">
            <v>Hồ Ngọc Trâm</v>
          </cell>
          <cell r="D306" t="str">
            <v>Anh</v>
          </cell>
          <cell r="E306">
            <v>9</v>
          </cell>
          <cell r="F306">
            <v>9</v>
          </cell>
          <cell r="J306">
            <v>9</v>
          </cell>
          <cell r="K306">
            <v>5.3000000000000007</v>
          </cell>
          <cell r="L306">
            <v>6.78</v>
          </cell>
          <cell r="N306">
            <v>6.78</v>
          </cell>
          <cell r="O306" t="str">
            <v>TB.khá</v>
          </cell>
          <cell r="P306" t="str">
            <v>TB.khá</v>
          </cell>
          <cell r="Q306" t="str">
            <v/>
          </cell>
          <cell r="R306">
            <v>2.5</v>
          </cell>
          <cell r="S306" t="str">
            <v>C+</v>
          </cell>
          <cell r="T306" t="str">
            <v>Trung Bình</v>
          </cell>
          <cell r="U306">
            <v>1.1000000000000001</v>
          </cell>
          <cell r="V306">
            <v>4.2</v>
          </cell>
        </row>
        <row r="307">
          <cell r="B307" t="str">
            <v>ĐC095A0001</v>
          </cell>
          <cell r="C307" t="str">
            <v xml:space="preserve">Trần Quốc </v>
          </cell>
          <cell r="D307" t="str">
            <v>Bảo</v>
          </cell>
          <cell r="E307">
            <v>7</v>
          </cell>
          <cell r="F307">
            <v>8</v>
          </cell>
          <cell r="J307">
            <v>7.67</v>
          </cell>
          <cell r="K307">
            <v>7.5</v>
          </cell>
          <cell r="L307">
            <v>7.57</v>
          </cell>
          <cell r="N307">
            <v>7.57</v>
          </cell>
          <cell r="O307" t="str">
            <v>Khá</v>
          </cell>
          <cell r="P307" t="str">
            <v>Khá</v>
          </cell>
          <cell r="Q307" t="str">
            <v/>
          </cell>
          <cell r="R307">
            <v>3</v>
          </cell>
          <cell r="S307" t="str">
            <v>B</v>
          </cell>
          <cell r="T307" t="str">
            <v>Khá</v>
          </cell>
          <cell r="U307">
            <v>1.8</v>
          </cell>
          <cell r="V307">
            <v>5.7</v>
          </cell>
        </row>
        <row r="308">
          <cell r="B308" t="str">
            <v>QT095A00014</v>
          </cell>
          <cell r="C308" t="str">
            <v>Phan Văn Chí</v>
          </cell>
          <cell r="D308" t="str">
            <v>Công</v>
          </cell>
          <cell r="E308">
            <v>5</v>
          </cell>
          <cell r="F308">
            <v>5</v>
          </cell>
          <cell r="J308">
            <v>5</v>
          </cell>
          <cell r="K308">
            <v>5.3</v>
          </cell>
          <cell r="L308">
            <v>5.18</v>
          </cell>
          <cell r="N308">
            <v>5.18</v>
          </cell>
          <cell r="O308" t="str">
            <v>T.bình</v>
          </cell>
          <cell r="P308" t="str">
            <v>T.bình</v>
          </cell>
          <cell r="Q308" t="str">
            <v/>
          </cell>
          <cell r="R308">
            <v>1.5</v>
          </cell>
          <cell r="S308" t="str">
            <v>D+</v>
          </cell>
          <cell r="T308" t="str">
            <v>Trung Bình</v>
          </cell>
          <cell r="U308">
            <v>1.3</v>
          </cell>
          <cell r="V308">
            <v>4</v>
          </cell>
        </row>
        <row r="309">
          <cell r="C309" t="str">
            <v>Võ Hiền</v>
          </cell>
          <cell r="D309" t="str">
            <v>Đức</v>
          </cell>
          <cell r="E309">
            <v>10</v>
          </cell>
          <cell r="F309">
            <v>5</v>
          </cell>
          <cell r="J309">
            <v>6.67</v>
          </cell>
          <cell r="K309">
            <v>0</v>
          </cell>
          <cell r="L309">
            <v>2.67</v>
          </cell>
          <cell r="N309">
            <v>2.67</v>
          </cell>
          <cell r="O309" t="str">
            <v>Kém</v>
          </cell>
          <cell r="P309" t="str">
            <v>Kém</v>
          </cell>
          <cell r="Q309" t="str">
            <v>Thi lại</v>
          </cell>
          <cell r="R309">
            <v>0</v>
          </cell>
          <cell r="S309" t="str">
            <v>F</v>
          </cell>
          <cell r="T309" t="str">
            <v>Kém</v>
          </cell>
          <cell r="U309">
            <v>0</v>
          </cell>
          <cell r="V309">
            <v>0</v>
          </cell>
        </row>
        <row r="310">
          <cell r="B310" t="str">
            <v>DL095A0003</v>
          </cell>
          <cell r="C310" t="str">
            <v>Nguyễn Thị Cẩm</v>
          </cell>
          <cell r="D310" t="str">
            <v>Giang</v>
          </cell>
          <cell r="E310">
            <v>9</v>
          </cell>
          <cell r="F310">
            <v>8</v>
          </cell>
          <cell r="J310">
            <v>8.33</v>
          </cell>
          <cell r="K310">
            <v>8.2000000000000011</v>
          </cell>
          <cell r="L310">
            <v>8.25</v>
          </cell>
          <cell r="N310">
            <v>8.25</v>
          </cell>
          <cell r="O310" t="str">
            <v>Giỏi</v>
          </cell>
          <cell r="P310" t="str">
            <v>Giỏi</v>
          </cell>
          <cell r="Q310" t="str">
            <v/>
          </cell>
          <cell r="R310">
            <v>3.5</v>
          </cell>
          <cell r="S310" t="str">
            <v>B+</v>
          </cell>
          <cell r="T310" t="str">
            <v>Giỏi</v>
          </cell>
          <cell r="U310">
            <v>1.8</v>
          </cell>
          <cell r="V310">
            <v>6.4</v>
          </cell>
        </row>
        <row r="311">
          <cell r="B311" t="str">
            <v>DU095A0009</v>
          </cell>
          <cell r="C311" t="str">
            <v>Nguyễn Thị Bé</v>
          </cell>
          <cell r="D311" t="str">
            <v>Hiền</v>
          </cell>
          <cell r="E311">
            <v>3</v>
          </cell>
          <cell r="F311">
            <v>6</v>
          </cell>
          <cell r="J311">
            <v>5</v>
          </cell>
          <cell r="K311">
            <v>4.4000000000000004</v>
          </cell>
          <cell r="L311">
            <v>4.6399999999999997</v>
          </cell>
          <cell r="N311">
            <v>4.6399999999999997</v>
          </cell>
          <cell r="O311" t="str">
            <v>Yếu</v>
          </cell>
          <cell r="P311" t="str">
            <v>Yếu</v>
          </cell>
          <cell r="Q311" t="str">
            <v>Thi lại</v>
          </cell>
          <cell r="R311">
            <v>1</v>
          </cell>
          <cell r="S311" t="str">
            <v>D</v>
          </cell>
          <cell r="T311" t="str">
            <v>Trung Bình</v>
          </cell>
          <cell r="U311">
            <v>1.1000000000000001</v>
          </cell>
          <cell r="V311">
            <v>3.3</v>
          </cell>
        </row>
        <row r="312">
          <cell r="B312" t="str">
            <v>QT095A00021</v>
          </cell>
          <cell r="C312" t="str">
            <v>Nguyễn Đình</v>
          </cell>
          <cell r="D312" t="str">
            <v>Hiệp</v>
          </cell>
          <cell r="E312">
            <v>10</v>
          </cell>
          <cell r="F312">
            <v>10</v>
          </cell>
          <cell r="J312">
            <v>10</v>
          </cell>
          <cell r="K312">
            <v>8.3000000000000007</v>
          </cell>
          <cell r="L312">
            <v>8.98</v>
          </cell>
          <cell r="N312">
            <v>8.98</v>
          </cell>
          <cell r="O312" t="str">
            <v>Giỏi</v>
          </cell>
          <cell r="P312" t="str">
            <v>Giỏi</v>
          </cell>
          <cell r="Q312" t="str">
            <v/>
          </cell>
          <cell r="R312">
            <v>3.5</v>
          </cell>
          <cell r="S312" t="str">
            <v>B+</v>
          </cell>
          <cell r="T312" t="str">
            <v>Giỏi</v>
          </cell>
          <cell r="U312">
            <v>2</v>
          </cell>
          <cell r="V312">
            <v>6.3</v>
          </cell>
        </row>
        <row r="313">
          <cell r="B313" t="str">
            <v>KT095A0003</v>
          </cell>
          <cell r="C313" t="str">
            <v xml:space="preserve">Nguyễn Ngọc Như </v>
          </cell>
          <cell r="D313" t="str">
            <v>Hoài</v>
          </cell>
          <cell r="E313">
            <v>7</v>
          </cell>
          <cell r="F313">
            <v>10</v>
          </cell>
          <cell r="J313">
            <v>9</v>
          </cell>
          <cell r="K313">
            <v>4.5999999999999996</v>
          </cell>
          <cell r="L313">
            <v>6.36</v>
          </cell>
          <cell r="N313">
            <v>6.36</v>
          </cell>
          <cell r="O313" t="str">
            <v>TB.khá</v>
          </cell>
          <cell r="P313" t="str">
            <v>TB.khá</v>
          </cell>
          <cell r="Q313" t="str">
            <v>Thi lại</v>
          </cell>
          <cell r="R313">
            <v>2</v>
          </cell>
          <cell r="S313" t="str">
            <v>C</v>
          </cell>
          <cell r="T313" t="str">
            <v>Trung Bình</v>
          </cell>
          <cell r="U313">
            <v>1.7</v>
          </cell>
          <cell r="V313">
            <v>2.9</v>
          </cell>
        </row>
        <row r="314">
          <cell r="B314" t="str">
            <v>NH095A0019</v>
          </cell>
          <cell r="C314" t="str">
            <v>Bùi Minh</v>
          </cell>
          <cell r="D314" t="str">
            <v>Hoàng</v>
          </cell>
          <cell r="E314">
            <v>6</v>
          </cell>
          <cell r="F314">
            <v>6</v>
          </cell>
          <cell r="J314">
            <v>6</v>
          </cell>
          <cell r="K314">
            <v>4.5999999999999996</v>
          </cell>
          <cell r="L314">
            <v>5.16</v>
          </cell>
          <cell r="N314">
            <v>5.16</v>
          </cell>
          <cell r="O314" t="str">
            <v>T.bình</v>
          </cell>
          <cell r="P314" t="str">
            <v>T.bình</v>
          </cell>
          <cell r="Q314" t="str">
            <v>Thi lại</v>
          </cell>
          <cell r="R314">
            <v>1.5</v>
          </cell>
          <cell r="S314" t="str">
            <v>D+</v>
          </cell>
          <cell r="T314" t="str">
            <v>Trung Bình</v>
          </cell>
          <cell r="U314">
            <v>1.7</v>
          </cell>
          <cell r="V314">
            <v>2.9</v>
          </cell>
        </row>
        <row r="315">
          <cell r="B315" t="str">
            <v>TA095A0010</v>
          </cell>
          <cell r="C315" t="str">
            <v>Nguyễn Bảo Gia</v>
          </cell>
          <cell r="D315" t="str">
            <v>Huy</v>
          </cell>
          <cell r="E315">
            <v>10</v>
          </cell>
          <cell r="F315">
            <v>7</v>
          </cell>
          <cell r="J315">
            <v>8</v>
          </cell>
          <cell r="K315">
            <v>8.4</v>
          </cell>
          <cell r="L315">
            <v>8.24</v>
          </cell>
          <cell r="N315">
            <v>8.24</v>
          </cell>
          <cell r="O315" t="str">
            <v>Giỏi</v>
          </cell>
          <cell r="P315" t="str">
            <v>Giỏi</v>
          </cell>
          <cell r="Q315" t="str">
            <v/>
          </cell>
          <cell r="R315">
            <v>3.5</v>
          </cell>
          <cell r="S315" t="str">
            <v>B+</v>
          </cell>
          <cell r="T315" t="str">
            <v>Giỏi</v>
          </cell>
          <cell r="U315">
            <v>1.9</v>
          </cell>
          <cell r="V315">
            <v>6.5</v>
          </cell>
        </row>
        <row r="316">
          <cell r="B316" t="str">
            <v>TA095A0012</v>
          </cell>
          <cell r="C316" t="str">
            <v>Mai Huỳnh Duy</v>
          </cell>
          <cell r="D316" t="str">
            <v>Kha</v>
          </cell>
          <cell r="E316">
            <v>9</v>
          </cell>
          <cell r="F316">
            <v>5</v>
          </cell>
          <cell r="J316">
            <v>6.33</v>
          </cell>
          <cell r="K316">
            <v>7.9</v>
          </cell>
          <cell r="L316">
            <v>7.27</v>
          </cell>
          <cell r="N316">
            <v>7.27</v>
          </cell>
          <cell r="O316" t="str">
            <v>Khá</v>
          </cell>
          <cell r="P316" t="str">
            <v>Khá</v>
          </cell>
          <cell r="Q316" t="str">
            <v/>
          </cell>
          <cell r="R316">
            <v>3</v>
          </cell>
          <cell r="S316" t="str">
            <v>B</v>
          </cell>
          <cell r="T316" t="str">
            <v>Khá</v>
          </cell>
          <cell r="U316">
            <v>1.7</v>
          </cell>
          <cell r="V316">
            <v>6.2</v>
          </cell>
        </row>
        <row r="317">
          <cell r="B317" t="str">
            <v>MA095A0010</v>
          </cell>
          <cell r="C317" t="str">
            <v xml:space="preserve">Trần Đức </v>
          </cell>
          <cell r="D317" t="str">
            <v>Kiên</v>
          </cell>
          <cell r="E317">
            <v>7</v>
          </cell>
          <cell r="F317">
            <v>10</v>
          </cell>
          <cell r="J317">
            <v>9</v>
          </cell>
          <cell r="K317">
            <v>6.2</v>
          </cell>
          <cell r="L317">
            <v>7.32</v>
          </cell>
          <cell r="N317">
            <v>7.32</v>
          </cell>
          <cell r="O317" t="str">
            <v>Khá</v>
          </cell>
          <cell r="P317" t="str">
            <v>Khá</v>
          </cell>
          <cell r="Q317" t="str">
            <v/>
          </cell>
          <cell r="R317">
            <v>3</v>
          </cell>
          <cell r="S317" t="str">
            <v>B</v>
          </cell>
          <cell r="T317" t="str">
            <v>Khá</v>
          </cell>
          <cell r="U317">
            <v>0.7</v>
          </cell>
          <cell r="V317">
            <v>5.5</v>
          </cell>
        </row>
        <row r="318">
          <cell r="B318" t="str">
            <v>QT095A00025</v>
          </cell>
          <cell r="C318" t="str">
            <v>Văn Thị Phương</v>
          </cell>
          <cell r="D318" t="str">
            <v>Lan</v>
          </cell>
          <cell r="E318">
            <v>8</v>
          </cell>
          <cell r="F318">
            <v>6</v>
          </cell>
          <cell r="J318">
            <v>6.67</v>
          </cell>
          <cell r="K318">
            <v>6.8999999999999995</v>
          </cell>
          <cell r="L318">
            <v>6.81</v>
          </cell>
          <cell r="N318">
            <v>6.81</v>
          </cell>
          <cell r="O318" t="str">
            <v>TB.khá</v>
          </cell>
          <cell r="P318" t="str">
            <v>TB.khá</v>
          </cell>
          <cell r="Q318" t="str">
            <v/>
          </cell>
          <cell r="R318">
            <v>2.5</v>
          </cell>
          <cell r="S318" t="str">
            <v>C+</v>
          </cell>
          <cell r="T318" t="str">
            <v>Trung Bình</v>
          </cell>
          <cell r="U318">
            <v>1.8</v>
          </cell>
          <cell r="V318">
            <v>5.0999999999999996</v>
          </cell>
        </row>
        <row r="319">
          <cell r="B319" t="str">
            <v>DL095A0007</v>
          </cell>
          <cell r="C319" t="str">
            <v>Danh</v>
          </cell>
          <cell r="D319" t="str">
            <v>Long</v>
          </cell>
          <cell r="E319">
            <v>4</v>
          </cell>
          <cell r="F319">
            <v>7</v>
          </cell>
          <cell r="J319">
            <v>6</v>
          </cell>
          <cell r="K319">
            <v>5.8</v>
          </cell>
          <cell r="L319">
            <v>5.88</v>
          </cell>
          <cell r="N319">
            <v>5.88</v>
          </cell>
          <cell r="O319" t="str">
            <v>T.bình</v>
          </cell>
          <cell r="P319" t="str">
            <v>T.bình</v>
          </cell>
          <cell r="Q319" t="str">
            <v/>
          </cell>
          <cell r="R319">
            <v>2</v>
          </cell>
          <cell r="S319" t="str">
            <v>C</v>
          </cell>
          <cell r="T319" t="str">
            <v>Trung Bình</v>
          </cell>
          <cell r="U319">
            <v>1.8</v>
          </cell>
          <cell r="V319">
            <v>4</v>
          </cell>
        </row>
        <row r="320">
          <cell r="B320" t="str">
            <v>KT095A0008</v>
          </cell>
          <cell r="C320" t="str">
            <v xml:space="preserve">Lưu Trúc </v>
          </cell>
          <cell r="D320" t="str">
            <v>Ly</v>
          </cell>
          <cell r="E320">
            <v>9</v>
          </cell>
          <cell r="F320">
            <v>5</v>
          </cell>
          <cell r="J320">
            <v>6.33</v>
          </cell>
          <cell r="K320">
            <v>4.7</v>
          </cell>
          <cell r="L320">
            <v>5.35</v>
          </cell>
          <cell r="N320">
            <v>5.35</v>
          </cell>
          <cell r="O320" t="str">
            <v>T.bình</v>
          </cell>
          <cell r="P320" t="str">
            <v>T.bình</v>
          </cell>
          <cell r="Q320" t="str">
            <v>Thi lại</v>
          </cell>
          <cell r="R320">
            <v>1.5</v>
          </cell>
          <cell r="S320" t="str">
            <v>D+</v>
          </cell>
          <cell r="T320" t="str">
            <v>Trung Bình</v>
          </cell>
          <cell r="U320">
            <v>0.7</v>
          </cell>
          <cell r="V320">
            <v>4</v>
          </cell>
        </row>
        <row r="321">
          <cell r="B321" t="str">
            <v>QT095A00029</v>
          </cell>
          <cell r="C321" t="str">
            <v>Chắng Quang</v>
          </cell>
          <cell r="D321" t="str">
            <v>Minh</v>
          </cell>
          <cell r="E321">
            <v>9</v>
          </cell>
          <cell r="F321">
            <v>8</v>
          </cell>
          <cell r="J321">
            <v>8.33</v>
          </cell>
          <cell r="K321">
            <v>6.4</v>
          </cell>
          <cell r="L321">
            <v>7.17</v>
          </cell>
          <cell r="N321">
            <v>7.17</v>
          </cell>
          <cell r="O321" t="str">
            <v>Khá</v>
          </cell>
          <cell r="P321" t="str">
            <v>Khá</v>
          </cell>
          <cell r="Q321" t="str">
            <v/>
          </cell>
          <cell r="R321">
            <v>3</v>
          </cell>
          <cell r="S321" t="str">
            <v>B</v>
          </cell>
          <cell r="T321" t="str">
            <v>Khá</v>
          </cell>
          <cell r="U321">
            <v>1.1000000000000001</v>
          </cell>
          <cell r="V321">
            <v>5.3</v>
          </cell>
        </row>
        <row r="322">
          <cell r="B322" t="str">
            <v>QT095A00028</v>
          </cell>
          <cell r="C322" t="str">
            <v xml:space="preserve">Nguyễn Công </v>
          </cell>
          <cell r="D322" t="str">
            <v>Minh</v>
          </cell>
          <cell r="E322">
            <v>7</v>
          </cell>
          <cell r="F322">
            <v>0</v>
          </cell>
          <cell r="J322">
            <v>2.33</v>
          </cell>
          <cell r="L322">
            <v>0.93</v>
          </cell>
          <cell r="N322">
            <v>0.93</v>
          </cell>
          <cell r="O322" t="str">
            <v>Kém</v>
          </cell>
          <cell r="P322" t="str">
            <v>Kém</v>
          </cell>
          <cell r="Q322" t="str">
            <v>Học lại</v>
          </cell>
          <cell r="R322">
            <v>0</v>
          </cell>
          <cell r="S322" t="str">
            <v>F</v>
          </cell>
          <cell r="T322" t="str">
            <v>Kém</v>
          </cell>
        </row>
        <row r="323">
          <cell r="B323" t="str">
            <v>DL095A0008</v>
          </cell>
          <cell r="C323" t="str">
            <v>Ngô Yến</v>
          </cell>
          <cell r="D323" t="str">
            <v>My</v>
          </cell>
          <cell r="E323">
            <v>8</v>
          </cell>
          <cell r="F323">
            <v>5</v>
          </cell>
          <cell r="J323">
            <v>6</v>
          </cell>
          <cell r="K323">
            <v>5.0999999999999996</v>
          </cell>
          <cell r="L323">
            <v>5.46</v>
          </cell>
          <cell r="N323">
            <v>5.46</v>
          </cell>
          <cell r="O323" t="str">
            <v>T.bình</v>
          </cell>
          <cell r="P323" t="str">
            <v>T.bình</v>
          </cell>
          <cell r="Q323" t="str">
            <v/>
          </cell>
          <cell r="R323">
            <v>1.5</v>
          </cell>
          <cell r="S323" t="str">
            <v>D+</v>
          </cell>
          <cell r="T323" t="str">
            <v>Trung Bình</v>
          </cell>
          <cell r="U323">
            <v>1</v>
          </cell>
          <cell r="V323">
            <v>4.0999999999999996</v>
          </cell>
        </row>
        <row r="324">
          <cell r="C324" t="str">
            <v>Tô Thị Yến</v>
          </cell>
          <cell r="D324" t="str">
            <v>Như</v>
          </cell>
          <cell r="E324">
            <v>7</v>
          </cell>
          <cell r="F324">
            <v>6</v>
          </cell>
          <cell r="J324">
            <v>6.33</v>
          </cell>
          <cell r="K324">
            <v>7.4</v>
          </cell>
          <cell r="L324">
            <v>6.97</v>
          </cell>
          <cell r="N324">
            <v>6.97</v>
          </cell>
          <cell r="O324" t="str">
            <v>TB.khá</v>
          </cell>
          <cell r="P324" t="str">
            <v>TB.khá</v>
          </cell>
          <cell r="Q324" t="str">
            <v/>
          </cell>
          <cell r="R324">
            <v>2.5</v>
          </cell>
          <cell r="S324" t="str">
            <v>C+</v>
          </cell>
          <cell r="T324" t="str">
            <v>Trung Bình</v>
          </cell>
          <cell r="U324">
            <v>1</v>
          </cell>
          <cell r="V324">
            <v>6.4</v>
          </cell>
        </row>
        <row r="325">
          <cell r="B325" t="str">
            <v>NH095A0043</v>
          </cell>
          <cell r="C325" t="str">
            <v>Đoàn Thị Kim</v>
          </cell>
          <cell r="D325" t="str">
            <v>Oanh</v>
          </cell>
          <cell r="E325">
            <v>8</v>
          </cell>
          <cell r="F325">
            <v>8</v>
          </cell>
          <cell r="J325">
            <v>8</v>
          </cell>
          <cell r="K325">
            <v>4.8</v>
          </cell>
          <cell r="L325">
            <v>6.08</v>
          </cell>
          <cell r="N325">
            <v>6.08</v>
          </cell>
          <cell r="O325" t="str">
            <v>TB.khá</v>
          </cell>
          <cell r="P325" t="str">
            <v>TB.khá</v>
          </cell>
          <cell r="Q325" t="str">
            <v>Thi lại</v>
          </cell>
          <cell r="R325">
            <v>2</v>
          </cell>
          <cell r="S325" t="str">
            <v>C</v>
          </cell>
          <cell r="T325" t="str">
            <v>Trung Bình</v>
          </cell>
          <cell r="U325">
            <v>0.8</v>
          </cell>
          <cell r="V325">
            <v>4</v>
          </cell>
        </row>
        <row r="326">
          <cell r="B326" t="str">
            <v>MT095A0009</v>
          </cell>
          <cell r="C326" t="str">
            <v>Trần Thanh</v>
          </cell>
          <cell r="D326" t="str">
            <v>Quân</v>
          </cell>
          <cell r="E326">
            <v>5</v>
          </cell>
          <cell r="F326">
            <v>5</v>
          </cell>
          <cell r="J326">
            <v>5</v>
          </cell>
          <cell r="K326">
            <v>5.6</v>
          </cell>
          <cell r="L326">
            <v>5.36</v>
          </cell>
          <cell r="N326">
            <v>5.36</v>
          </cell>
          <cell r="O326" t="str">
            <v>T.bình</v>
          </cell>
          <cell r="P326" t="str">
            <v>T.bình</v>
          </cell>
          <cell r="Q326" t="str">
            <v/>
          </cell>
          <cell r="R326">
            <v>1.5</v>
          </cell>
          <cell r="S326" t="str">
            <v>D+</v>
          </cell>
          <cell r="T326" t="str">
            <v>Trung Bình</v>
          </cell>
          <cell r="U326">
            <v>1.6</v>
          </cell>
          <cell r="V326">
            <v>4</v>
          </cell>
        </row>
        <row r="327">
          <cell r="B327" t="str">
            <v>TA095A0016</v>
          </cell>
          <cell r="C327" t="str">
            <v>Nguyễn Thị Thảo</v>
          </cell>
          <cell r="D327" t="str">
            <v>Quyên</v>
          </cell>
          <cell r="E327">
            <v>7</v>
          </cell>
          <cell r="F327">
            <v>5</v>
          </cell>
          <cell r="J327">
            <v>5.67</v>
          </cell>
          <cell r="K327">
            <v>5.9</v>
          </cell>
          <cell r="L327">
            <v>5.81</v>
          </cell>
          <cell r="N327">
            <v>5.81</v>
          </cell>
          <cell r="O327" t="str">
            <v>T.bình</v>
          </cell>
          <cell r="P327" t="str">
            <v>T.bình</v>
          </cell>
          <cell r="Q327" t="str">
            <v/>
          </cell>
          <cell r="R327">
            <v>2</v>
          </cell>
          <cell r="S327" t="str">
            <v>C</v>
          </cell>
          <cell r="T327" t="str">
            <v>Trung Bình</v>
          </cell>
          <cell r="U327">
            <v>1.5</v>
          </cell>
          <cell r="V327">
            <v>4.4000000000000004</v>
          </cell>
        </row>
        <row r="328">
          <cell r="B328" t="str">
            <v>NH095A0048</v>
          </cell>
          <cell r="C328" t="str">
            <v>Nguyễn Thị Hồng</v>
          </cell>
          <cell r="D328" t="str">
            <v>Thắm</v>
          </cell>
          <cell r="E328">
            <v>8</v>
          </cell>
          <cell r="F328">
            <v>8</v>
          </cell>
          <cell r="J328">
            <v>8</v>
          </cell>
          <cell r="K328">
            <v>6.3000000000000007</v>
          </cell>
          <cell r="L328">
            <v>6.98</v>
          </cell>
          <cell r="N328">
            <v>6.98</v>
          </cell>
          <cell r="O328" t="str">
            <v>TB.khá</v>
          </cell>
          <cell r="P328" t="str">
            <v>TB.khá</v>
          </cell>
          <cell r="Q328" t="str">
            <v/>
          </cell>
          <cell r="R328">
            <v>2.5</v>
          </cell>
          <cell r="S328" t="str">
            <v>C+</v>
          </cell>
          <cell r="T328" t="str">
            <v>Trung Bình</v>
          </cell>
          <cell r="U328">
            <v>0.9</v>
          </cell>
          <cell r="V328">
            <v>5.4</v>
          </cell>
        </row>
        <row r="329">
          <cell r="B329" t="str">
            <v>NH095A0050</v>
          </cell>
          <cell r="C329" t="str">
            <v xml:space="preserve">Kim Thị Anh </v>
          </cell>
          <cell r="D329" t="str">
            <v>Thư</v>
          </cell>
          <cell r="E329">
            <v>10</v>
          </cell>
          <cell r="F329">
            <v>6</v>
          </cell>
          <cell r="J329">
            <v>7.33</v>
          </cell>
          <cell r="K329">
            <v>6.7</v>
          </cell>
          <cell r="L329">
            <v>6.95</v>
          </cell>
          <cell r="N329">
            <v>6.95</v>
          </cell>
          <cell r="O329" t="str">
            <v>TB.khá</v>
          </cell>
          <cell r="P329" t="str">
            <v>TB.khá</v>
          </cell>
          <cell r="Q329" t="str">
            <v/>
          </cell>
          <cell r="R329">
            <v>2.5</v>
          </cell>
          <cell r="S329" t="str">
            <v>C+</v>
          </cell>
          <cell r="T329" t="str">
            <v>Trung Bình</v>
          </cell>
          <cell r="U329">
            <v>1.2</v>
          </cell>
          <cell r="V329">
            <v>5.5</v>
          </cell>
        </row>
        <row r="330">
          <cell r="B330" t="str">
            <v>ĐC095A0011</v>
          </cell>
          <cell r="C330" t="str">
            <v xml:space="preserve">Nguyễn Minh </v>
          </cell>
          <cell r="D330" t="str">
            <v>Thuận</v>
          </cell>
          <cell r="E330">
            <v>10</v>
          </cell>
          <cell r="F330">
            <v>8</v>
          </cell>
          <cell r="J330">
            <v>8.67</v>
          </cell>
          <cell r="K330">
            <v>5.5</v>
          </cell>
          <cell r="L330">
            <v>6.77</v>
          </cell>
          <cell r="N330">
            <v>6.77</v>
          </cell>
          <cell r="O330" t="str">
            <v>TB.khá</v>
          </cell>
          <cell r="P330" t="str">
            <v>TB.khá</v>
          </cell>
          <cell r="Q330" t="str">
            <v/>
          </cell>
          <cell r="R330">
            <v>2.5</v>
          </cell>
          <cell r="S330" t="str">
            <v>C+</v>
          </cell>
          <cell r="T330" t="str">
            <v>Trung Bình</v>
          </cell>
          <cell r="U330">
            <v>1.5</v>
          </cell>
          <cell r="V330">
            <v>4</v>
          </cell>
        </row>
        <row r="331">
          <cell r="B331" t="str">
            <v>QT095A00044</v>
          </cell>
          <cell r="C331" t="str">
            <v>Phạm Minh</v>
          </cell>
          <cell r="D331" t="str">
            <v>Thuận</v>
          </cell>
          <cell r="E331">
            <v>8</v>
          </cell>
          <cell r="F331">
            <v>9</v>
          </cell>
          <cell r="J331">
            <v>8.67</v>
          </cell>
          <cell r="K331">
            <v>6.6999999999999993</v>
          </cell>
          <cell r="L331">
            <v>7.49</v>
          </cell>
          <cell r="N331">
            <v>7.49</v>
          </cell>
          <cell r="O331" t="str">
            <v>Khá</v>
          </cell>
          <cell r="P331" t="str">
            <v>Khá</v>
          </cell>
          <cell r="Q331" t="str">
            <v/>
          </cell>
          <cell r="R331">
            <v>3</v>
          </cell>
          <cell r="S331" t="str">
            <v>B</v>
          </cell>
          <cell r="T331" t="str">
            <v>Khá</v>
          </cell>
          <cell r="U331">
            <v>1.6</v>
          </cell>
          <cell r="V331">
            <v>5.0999999999999996</v>
          </cell>
        </row>
        <row r="332">
          <cell r="B332" t="str">
            <v>QT095A00048</v>
          </cell>
          <cell r="C332" t="str">
            <v>Hồ Phước</v>
          </cell>
          <cell r="D332" t="str">
            <v>Toàn</v>
          </cell>
          <cell r="E332">
            <v>6</v>
          </cell>
          <cell r="F332">
            <v>10</v>
          </cell>
          <cell r="J332">
            <v>8.67</v>
          </cell>
          <cell r="K332">
            <v>0</v>
          </cell>
          <cell r="L332">
            <v>3.47</v>
          </cell>
          <cell r="N332">
            <v>3.47</v>
          </cell>
          <cell r="O332" t="str">
            <v>Yếu</v>
          </cell>
          <cell r="P332" t="str">
            <v>Yếu</v>
          </cell>
          <cell r="Q332" t="str">
            <v>Thi lại</v>
          </cell>
          <cell r="R332">
            <v>0</v>
          </cell>
          <cell r="S332" t="str">
            <v>F</v>
          </cell>
          <cell r="T332" t="str">
            <v>Kém</v>
          </cell>
          <cell r="U332">
            <v>0</v>
          </cell>
          <cell r="V332">
            <v>0</v>
          </cell>
        </row>
        <row r="333">
          <cell r="B333" t="str">
            <v>TA095A0023</v>
          </cell>
          <cell r="C333" t="str">
            <v>Nguyễn Thị Tố</v>
          </cell>
          <cell r="D333" t="str">
            <v>Trinh</v>
          </cell>
          <cell r="E333">
            <v>9</v>
          </cell>
          <cell r="F333">
            <v>6</v>
          </cell>
          <cell r="J333">
            <v>7</v>
          </cell>
          <cell r="K333">
            <v>6.8000000000000007</v>
          </cell>
          <cell r="L333">
            <v>6.88</v>
          </cell>
          <cell r="N333">
            <v>6.88</v>
          </cell>
          <cell r="O333" t="str">
            <v>TB.khá</v>
          </cell>
          <cell r="P333" t="str">
            <v>TB.khá</v>
          </cell>
          <cell r="Q333" t="str">
            <v/>
          </cell>
          <cell r="R333">
            <v>2.5</v>
          </cell>
          <cell r="S333" t="str">
            <v>C+</v>
          </cell>
          <cell r="T333" t="str">
            <v>Trung Bình</v>
          </cell>
          <cell r="U333">
            <v>1.4</v>
          </cell>
          <cell r="V333">
            <v>5.4</v>
          </cell>
        </row>
        <row r="334">
          <cell r="B334" t="str">
            <v>KT095A0007</v>
          </cell>
          <cell r="C334" t="str">
            <v xml:space="preserve">Tô Thị Mai </v>
          </cell>
          <cell r="D334" t="str">
            <v>Tuyết</v>
          </cell>
          <cell r="E334">
            <v>8</v>
          </cell>
          <cell r="F334">
            <v>10</v>
          </cell>
          <cell r="J334">
            <v>9.33</v>
          </cell>
          <cell r="K334">
            <v>7.2</v>
          </cell>
          <cell r="L334">
            <v>8.0500000000000007</v>
          </cell>
          <cell r="N334">
            <v>8.0500000000000007</v>
          </cell>
          <cell r="O334" t="str">
            <v>Giỏi</v>
          </cell>
          <cell r="P334" t="str">
            <v>Giỏi</v>
          </cell>
          <cell r="Q334" t="str">
            <v/>
          </cell>
          <cell r="R334">
            <v>3.5</v>
          </cell>
          <cell r="S334" t="str">
            <v>B+</v>
          </cell>
          <cell r="T334" t="str">
            <v>Giỏi</v>
          </cell>
          <cell r="U334">
            <v>1</v>
          </cell>
          <cell r="V334">
            <v>6.2</v>
          </cell>
        </row>
        <row r="335">
          <cell r="B335" t="str">
            <v>QT095A00057</v>
          </cell>
          <cell r="C335" t="str">
            <v>Phan Tường</v>
          </cell>
          <cell r="D335" t="str">
            <v>Vy</v>
          </cell>
          <cell r="E335">
            <v>8</v>
          </cell>
          <cell r="F335">
            <v>6</v>
          </cell>
          <cell r="J335">
            <v>6.67</v>
          </cell>
          <cell r="K335">
            <v>4.5</v>
          </cell>
          <cell r="L335">
            <v>5.37</v>
          </cell>
          <cell r="N335">
            <v>5.37</v>
          </cell>
          <cell r="O335" t="str">
            <v>T.bình</v>
          </cell>
          <cell r="P335" t="str">
            <v>T.bình</v>
          </cell>
          <cell r="Q335" t="str">
            <v>Thi lại</v>
          </cell>
          <cell r="R335">
            <v>1.5</v>
          </cell>
          <cell r="S335" t="str">
            <v>D+</v>
          </cell>
          <cell r="T335" t="str">
            <v>Trung Bình</v>
          </cell>
          <cell r="U335">
            <v>1.2</v>
          </cell>
          <cell r="V335">
            <v>3.3</v>
          </cell>
        </row>
        <row r="336">
          <cell r="B336" t="str">
            <v>QT095A00058</v>
          </cell>
          <cell r="C336" t="str">
            <v xml:space="preserve">Nguyễn Ngọc Như </v>
          </cell>
          <cell r="D336" t="str">
            <v>Ý</v>
          </cell>
          <cell r="E336">
            <v>7</v>
          </cell>
          <cell r="F336">
            <v>7</v>
          </cell>
          <cell r="J336">
            <v>7</v>
          </cell>
          <cell r="K336">
            <v>5</v>
          </cell>
          <cell r="L336">
            <v>5.8</v>
          </cell>
          <cell r="N336">
            <v>5.8</v>
          </cell>
          <cell r="O336" t="str">
            <v>T.bình</v>
          </cell>
          <cell r="P336" t="str">
            <v>T.bình</v>
          </cell>
          <cell r="Q336" t="str">
            <v/>
          </cell>
          <cell r="R336">
            <v>2</v>
          </cell>
          <cell r="S336" t="str">
            <v>C</v>
          </cell>
          <cell r="T336" t="str">
            <v>Trung Bình</v>
          </cell>
          <cell r="U336">
            <v>0.9</v>
          </cell>
          <cell r="V336">
            <v>4.0999999999999996</v>
          </cell>
        </row>
        <row r="337">
          <cell r="B337" t="str">
            <v>TA095A0002</v>
          </cell>
          <cell r="C337" t="str">
            <v xml:space="preserve">Lê Bình </v>
          </cell>
          <cell r="D337" t="str">
            <v>An</v>
          </cell>
          <cell r="E337">
            <v>8</v>
          </cell>
          <cell r="F337">
            <v>8</v>
          </cell>
          <cell r="J337">
            <v>8</v>
          </cell>
          <cell r="K337">
            <v>7.6999999999999993</v>
          </cell>
          <cell r="L337">
            <v>7.82</v>
          </cell>
          <cell r="N337">
            <v>7.82</v>
          </cell>
          <cell r="O337" t="str">
            <v>Khá</v>
          </cell>
          <cell r="P337" t="str">
            <v>Khá</v>
          </cell>
          <cell r="Q337" t="str">
            <v/>
          </cell>
          <cell r="R337">
            <v>3</v>
          </cell>
          <cell r="S337" t="str">
            <v>B</v>
          </cell>
          <cell r="T337" t="str">
            <v>Khá</v>
          </cell>
          <cell r="U337">
            <v>1.9</v>
          </cell>
          <cell r="V337">
            <v>5.8</v>
          </cell>
        </row>
        <row r="338">
          <cell r="B338" t="str">
            <v>NH095A0004</v>
          </cell>
          <cell r="C338" t="str">
            <v>Hồ Ngọc Trâm</v>
          </cell>
          <cell r="D338" t="str">
            <v>Anh</v>
          </cell>
          <cell r="E338">
            <v>9</v>
          </cell>
          <cell r="F338">
            <v>9</v>
          </cell>
          <cell r="J338">
            <v>9</v>
          </cell>
          <cell r="K338">
            <v>5.3000000000000007</v>
          </cell>
          <cell r="L338">
            <v>6.78</v>
          </cell>
          <cell r="N338">
            <v>6.78</v>
          </cell>
          <cell r="O338" t="str">
            <v>TB.khá</v>
          </cell>
          <cell r="P338" t="str">
            <v>TB.khá</v>
          </cell>
          <cell r="Q338" t="str">
            <v/>
          </cell>
          <cell r="R338">
            <v>2.5</v>
          </cell>
          <cell r="S338" t="str">
            <v>C+</v>
          </cell>
          <cell r="T338" t="str">
            <v>Trung Bình</v>
          </cell>
          <cell r="U338">
            <v>1.1000000000000001</v>
          </cell>
          <cell r="V338">
            <v>4.2</v>
          </cell>
        </row>
        <row r="339">
          <cell r="B339" t="str">
            <v>ĐC095A0001</v>
          </cell>
          <cell r="C339" t="str">
            <v xml:space="preserve">Trần Quốc </v>
          </cell>
          <cell r="D339" t="str">
            <v>Bảo</v>
          </cell>
          <cell r="E339">
            <v>7</v>
          </cell>
          <cell r="F339">
            <v>8</v>
          </cell>
          <cell r="J339">
            <v>7.67</v>
          </cell>
          <cell r="K339">
            <v>7.5</v>
          </cell>
          <cell r="L339">
            <v>7.57</v>
          </cell>
          <cell r="N339">
            <v>7.57</v>
          </cell>
          <cell r="O339" t="str">
            <v>Khá</v>
          </cell>
          <cell r="P339" t="str">
            <v>Khá</v>
          </cell>
          <cell r="Q339" t="str">
            <v/>
          </cell>
          <cell r="R339">
            <v>3</v>
          </cell>
          <cell r="S339" t="str">
            <v>B</v>
          </cell>
          <cell r="T339" t="str">
            <v>Khá</v>
          </cell>
          <cell r="U339">
            <v>1.8</v>
          </cell>
          <cell r="V339">
            <v>5.7</v>
          </cell>
        </row>
        <row r="340">
          <cell r="B340" t="str">
            <v>QT095A00014</v>
          </cell>
          <cell r="C340" t="str">
            <v>Phan Văn Chí</v>
          </cell>
          <cell r="D340" t="str">
            <v>Công</v>
          </cell>
          <cell r="E340">
            <v>5</v>
          </cell>
          <cell r="F340">
            <v>5</v>
          </cell>
          <cell r="J340">
            <v>5</v>
          </cell>
          <cell r="K340">
            <v>5.3</v>
          </cell>
          <cell r="L340">
            <v>5.18</v>
          </cell>
          <cell r="N340">
            <v>5.18</v>
          </cell>
          <cell r="O340" t="str">
            <v>T.bình</v>
          </cell>
          <cell r="P340" t="str">
            <v>T.bình</v>
          </cell>
          <cell r="Q340" t="str">
            <v/>
          </cell>
          <cell r="R340">
            <v>1.5</v>
          </cell>
          <cell r="S340" t="str">
            <v>D+</v>
          </cell>
          <cell r="T340" t="str">
            <v>Trung Bình</v>
          </cell>
          <cell r="U340">
            <v>1.3</v>
          </cell>
          <cell r="V340">
            <v>4</v>
          </cell>
        </row>
        <row r="341">
          <cell r="B341" t="str">
            <v>DL095A0002</v>
          </cell>
          <cell r="C341" t="str">
            <v>Võ Hiền</v>
          </cell>
          <cell r="D341" t="str">
            <v>Đức</v>
          </cell>
          <cell r="E341">
            <v>10</v>
          </cell>
          <cell r="F341">
            <v>5</v>
          </cell>
          <cell r="J341">
            <v>6.67</v>
          </cell>
          <cell r="K341">
            <v>0</v>
          </cell>
          <cell r="L341">
            <v>2.67</v>
          </cell>
          <cell r="N341">
            <v>2.67</v>
          </cell>
          <cell r="O341" t="str">
            <v>Kém</v>
          </cell>
          <cell r="P341" t="str">
            <v>Kém</v>
          </cell>
          <cell r="Q341" t="str">
            <v>Thi lại</v>
          </cell>
          <cell r="R341">
            <v>0</v>
          </cell>
          <cell r="S341" t="str">
            <v>F</v>
          </cell>
          <cell r="T341" t="str">
            <v>Kém</v>
          </cell>
          <cell r="U341">
            <v>0</v>
          </cell>
          <cell r="V341">
            <v>0</v>
          </cell>
        </row>
        <row r="342">
          <cell r="B342" t="str">
            <v>DL095A0003</v>
          </cell>
          <cell r="C342" t="str">
            <v>Nguyễn Thị Cẩm</v>
          </cell>
          <cell r="D342" t="str">
            <v>Giang</v>
          </cell>
          <cell r="E342">
            <v>9</v>
          </cell>
          <cell r="F342">
            <v>8</v>
          </cell>
          <cell r="J342">
            <v>8.33</v>
          </cell>
          <cell r="K342">
            <v>8.2000000000000011</v>
          </cell>
          <cell r="L342">
            <v>8.25</v>
          </cell>
          <cell r="N342">
            <v>8.25</v>
          </cell>
          <cell r="O342" t="str">
            <v>Giỏi</v>
          </cell>
          <cell r="P342" t="str">
            <v>Giỏi</v>
          </cell>
          <cell r="Q342" t="str">
            <v/>
          </cell>
          <cell r="R342">
            <v>3.5</v>
          </cell>
          <cell r="S342" t="str">
            <v>B+</v>
          </cell>
          <cell r="T342" t="str">
            <v>Giỏi</v>
          </cell>
          <cell r="U342">
            <v>1.8</v>
          </cell>
          <cell r="V342">
            <v>6.4</v>
          </cell>
        </row>
        <row r="343">
          <cell r="B343" t="str">
            <v>DU095A0009</v>
          </cell>
          <cell r="C343" t="str">
            <v>Nguyễn Thị Bé</v>
          </cell>
          <cell r="D343" t="str">
            <v>Hiền</v>
          </cell>
          <cell r="E343">
            <v>3</v>
          </cell>
          <cell r="F343">
            <v>6</v>
          </cell>
          <cell r="J343">
            <v>5</v>
          </cell>
          <cell r="K343">
            <v>4.4000000000000004</v>
          </cell>
          <cell r="L343">
            <v>4.6399999999999997</v>
          </cell>
          <cell r="N343">
            <v>4.6399999999999997</v>
          </cell>
          <cell r="O343" t="str">
            <v>Yếu</v>
          </cell>
          <cell r="P343" t="str">
            <v>Yếu</v>
          </cell>
          <cell r="Q343" t="str">
            <v>Thi lại</v>
          </cell>
          <cell r="R343">
            <v>1</v>
          </cell>
          <cell r="S343" t="str">
            <v>D</v>
          </cell>
          <cell r="T343" t="str">
            <v>Trung Bình</v>
          </cell>
          <cell r="U343">
            <v>1.1000000000000001</v>
          </cell>
          <cell r="V343">
            <v>3.3</v>
          </cell>
        </row>
        <row r="344">
          <cell r="B344" t="str">
            <v>QT095A00021</v>
          </cell>
          <cell r="C344" t="str">
            <v>Nguyễn Đình</v>
          </cell>
          <cell r="D344" t="str">
            <v>Hiệp</v>
          </cell>
          <cell r="E344">
            <v>10</v>
          </cell>
          <cell r="F344">
            <v>10</v>
          </cell>
          <cell r="J344">
            <v>10</v>
          </cell>
          <cell r="K344">
            <v>8.3000000000000007</v>
          </cell>
          <cell r="L344">
            <v>8.98</v>
          </cell>
          <cell r="N344">
            <v>8.98</v>
          </cell>
          <cell r="O344" t="str">
            <v>Giỏi</v>
          </cell>
          <cell r="P344" t="str">
            <v>Giỏi</v>
          </cell>
          <cell r="Q344" t="str">
            <v/>
          </cell>
          <cell r="R344">
            <v>3.5</v>
          </cell>
          <cell r="S344" t="str">
            <v>B+</v>
          </cell>
          <cell r="T344" t="str">
            <v>Giỏi</v>
          </cell>
          <cell r="U344">
            <v>2</v>
          </cell>
          <cell r="V344">
            <v>6.3</v>
          </cell>
        </row>
        <row r="345">
          <cell r="B345" t="str">
            <v>KT095A0003</v>
          </cell>
          <cell r="C345" t="str">
            <v xml:space="preserve">Nguyễn Ngọc Như </v>
          </cell>
          <cell r="D345" t="str">
            <v>Hoài</v>
          </cell>
          <cell r="E345">
            <v>7</v>
          </cell>
          <cell r="F345">
            <v>10</v>
          </cell>
          <cell r="J345">
            <v>9</v>
          </cell>
          <cell r="K345">
            <v>4.5999999999999996</v>
          </cell>
          <cell r="L345">
            <v>6.36</v>
          </cell>
          <cell r="N345">
            <v>6.36</v>
          </cell>
          <cell r="O345" t="str">
            <v>TB.khá</v>
          </cell>
          <cell r="P345" t="str">
            <v>TB.khá</v>
          </cell>
          <cell r="Q345" t="str">
            <v>Thi lại</v>
          </cell>
          <cell r="R345">
            <v>2</v>
          </cell>
          <cell r="S345" t="str">
            <v>C</v>
          </cell>
          <cell r="T345" t="str">
            <v>Trung Bình</v>
          </cell>
          <cell r="U345">
            <v>1.7</v>
          </cell>
          <cell r="V345">
            <v>2.9</v>
          </cell>
        </row>
        <row r="346">
          <cell r="B346" t="str">
            <v>NH095A0019</v>
          </cell>
          <cell r="C346" t="str">
            <v>Bùi Minh</v>
          </cell>
          <cell r="D346" t="str">
            <v>Hoàng</v>
          </cell>
          <cell r="E346">
            <v>6</v>
          </cell>
          <cell r="F346">
            <v>6</v>
          </cell>
          <cell r="J346">
            <v>6</v>
          </cell>
          <cell r="K346">
            <v>4.5999999999999996</v>
          </cell>
          <cell r="L346">
            <v>5.16</v>
          </cell>
          <cell r="N346">
            <v>5.16</v>
          </cell>
          <cell r="O346" t="str">
            <v>T.bình</v>
          </cell>
          <cell r="P346" t="str">
            <v>T.bình</v>
          </cell>
          <cell r="Q346" t="str">
            <v>Thi lại</v>
          </cell>
          <cell r="R346">
            <v>1.5</v>
          </cell>
          <cell r="S346" t="str">
            <v>D+</v>
          </cell>
          <cell r="T346" t="str">
            <v>Trung Bình</v>
          </cell>
          <cell r="U346">
            <v>1.7</v>
          </cell>
          <cell r="V346">
            <v>2.9</v>
          </cell>
        </row>
        <row r="347">
          <cell r="B347" t="str">
            <v>TA095A0010</v>
          </cell>
          <cell r="C347" t="str">
            <v>Nguyễn Bảo Gia</v>
          </cell>
          <cell r="D347" t="str">
            <v>Huy</v>
          </cell>
          <cell r="E347">
            <v>10</v>
          </cell>
          <cell r="F347">
            <v>7</v>
          </cell>
          <cell r="J347">
            <v>8</v>
          </cell>
          <cell r="K347">
            <v>8.4</v>
          </cell>
          <cell r="L347">
            <v>8.24</v>
          </cell>
          <cell r="N347">
            <v>8.24</v>
          </cell>
          <cell r="O347" t="str">
            <v>Giỏi</v>
          </cell>
          <cell r="P347" t="str">
            <v>Giỏi</v>
          </cell>
          <cell r="Q347" t="str">
            <v/>
          </cell>
          <cell r="R347">
            <v>3.5</v>
          </cell>
          <cell r="S347" t="str">
            <v>B+</v>
          </cell>
          <cell r="T347" t="str">
            <v>Giỏi</v>
          </cell>
          <cell r="U347">
            <v>1.9</v>
          </cell>
          <cell r="V347">
            <v>6.5</v>
          </cell>
        </row>
        <row r="348">
          <cell r="B348" t="str">
            <v>TA095A0012</v>
          </cell>
          <cell r="C348" t="str">
            <v>Mai Huỳnh Duy</v>
          </cell>
          <cell r="D348" t="str">
            <v>Kha</v>
          </cell>
          <cell r="E348">
            <v>9</v>
          </cell>
          <cell r="F348">
            <v>5</v>
          </cell>
          <cell r="J348">
            <v>6.33</v>
          </cell>
          <cell r="K348">
            <v>7.9</v>
          </cell>
          <cell r="L348">
            <v>7.27</v>
          </cell>
          <cell r="N348">
            <v>7.27</v>
          </cell>
          <cell r="O348" t="str">
            <v>Khá</v>
          </cell>
          <cell r="P348" t="str">
            <v>Khá</v>
          </cell>
          <cell r="Q348" t="str">
            <v/>
          </cell>
          <cell r="R348">
            <v>3</v>
          </cell>
          <cell r="S348" t="str">
            <v>B</v>
          </cell>
          <cell r="T348" t="str">
            <v>Khá</v>
          </cell>
          <cell r="U348">
            <v>1.7</v>
          </cell>
          <cell r="V348">
            <v>6.2</v>
          </cell>
        </row>
        <row r="349">
          <cell r="B349" t="str">
            <v>MA095A0010</v>
          </cell>
          <cell r="C349" t="str">
            <v xml:space="preserve">Trần Đức </v>
          </cell>
          <cell r="D349" t="str">
            <v>Kiên</v>
          </cell>
          <cell r="E349">
            <v>7</v>
          </cell>
          <cell r="F349">
            <v>10</v>
          </cell>
          <cell r="J349">
            <v>9</v>
          </cell>
          <cell r="K349">
            <v>6.2</v>
          </cell>
          <cell r="L349">
            <v>7.32</v>
          </cell>
          <cell r="N349">
            <v>7.32</v>
          </cell>
          <cell r="O349" t="str">
            <v>Khá</v>
          </cell>
          <cell r="P349" t="str">
            <v>Khá</v>
          </cell>
          <cell r="Q349" t="str">
            <v/>
          </cell>
          <cell r="R349">
            <v>3</v>
          </cell>
          <cell r="S349" t="str">
            <v>B</v>
          </cell>
          <cell r="T349" t="str">
            <v>Khá</v>
          </cell>
          <cell r="U349">
            <v>0.7</v>
          </cell>
          <cell r="V349">
            <v>5.5</v>
          </cell>
        </row>
        <row r="350">
          <cell r="B350" t="str">
            <v>QT095A00025</v>
          </cell>
          <cell r="C350" t="str">
            <v>Văn Thị Phương</v>
          </cell>
          <cell r="D350" t="str">
            <v>Lan</v>
          </cell>
          <cell r="E350">
            <v>8</v>
          </cell>
          <cell r="F350">
            <v>6</v>
          </cell>
          <cell r="J350">
            <v>6.67</v>
          </cell>
          <cell r="K350">
            <v>6.8999999999999995</v>
          </cell>
          <cell r="L350">
            <v>6.81</v>
          </cell>
          <cell r="N350">
            <v>6.81</v>
          </cell>
          <cell r="O350" t="str">
            <v>TB.khá</v>
          </cell>
          <cell r="P350" t="str">
            <v>TB.khá</v>
          </cell>
          <cell r="Q350" t="str">
            <v/>
          </cell>
          <cell r="R350">
            <v>2.5</v>
          </cell>
          <cell r="S350" t="str">
            <v>C+</v>
          </cell>
          <cell r="T350" t="str">
            <v>Trung Bình</v>
          </cell>
          <cell r="U350">
            <v>1.8</v>
          </cell>
          <cell r="V350">
            <v>5.0999999999999996</v>
          </cell>
        </row>
        <row r="351">
          <cell r="B351" t="str">
            <v>DL095A0007</v>
          </cell>
          <cell r="C351" t="str">
            <v>Danh</v>
          </cell>
          <cell r="D351" t="str">
            <v>Long</v>
          </cell>
          <cell r="E351">
            <v>4</v>
          </cell>
          <cell r="F351">
            <v>7</v>
          </cell>
          <cell r="J351">
            <v>6</v>
          </cell>
          <cell r="K351">
            <v>5.8</v>
          </cell>
          <cell r="L351">
            <v>5.88</v>
          </cell>
          <cell r="N351">
            <v>5.88</v>
          </cell>
          <cell r="O351" t="str">
            <v>T.bình</v>
          </cell>
          <cell r="P351" t="str">
            <v>T.bình</v>
          </cell>
          <cell r="Q351" t="str">
            <v/>
          </cell>
          <cell r="R351">
            <v>2</v>
          </cell>
          <cell r="S351" t="str">
            <v>C</v>
          </cell>
          <cell r="T351" t="str">
            <v>Trung Bình</v>
          </cell>
          <cell r="U351">
            <v>1.8</v>
          </cell>
          <cell r="V351">
            <v>4</v>
          </cell>
        </row>
        <row r="352">
          <cell r="B352" t="str">
            <v>KT095A0008</v>
          </cell>
          <cell r="C352" t="str">
            <v xml:space="preserve">Lưu Trúc </v>
          </cell>
          <cell r="D352" t="str">
            <v>Ly</v>
          </cell>
          <cell r="E352">
            <v>9</v>
          </cell>
          <cell r="F352">
            <v>5</v>
          </cell>
          <cell r="J352">
            <v>6.33</v>
          </cell>
          <cell r="K352">
            <v>4.7</v>
          </cell>
          <cell r="L352">
            <v>5.35</v>
          </cell>
          <cell r="N352">
            <v>5.35</v>
          </cell>
          <cell r="O352" t="str">
            <v>T.bình</v>
          </cell>
          <cell r="P352" t="str">
            <v>T.bình</v>
          </cell>
          <cell r="Q352" t="str">
            <v>Thi lại</v>
          </cell>
          <cell r="R352">
            <v>1.5</v>
          </cell>
          <cell r="S352" t="str">
            <v>D+</v>
          </cell>
          <cell r="T352" t="str">
            <v>Trung Bình</v>
          </cell>
          <cell r="U352">
            <v>0.7</v>
          </cell>
          <cell r="V352">
            <v>4</v>
          </cell>
        </row>
        <row r="353">
          <cell r="B353" t="str">
            <v>QT095A00029</v>
          </cell>
          <cell r="C353" t="str">
            <v>Chắng Quang</v>
          </cell>
          <cell r="D353" t="str">
            <v>Minh</v>
          </cell>
          <cell r="E353">
            <v>9</v>
          </cell>
          <cell r="F353">
            <v>8</v>
          </cell>
          <cell r="J353">
            <v>8.33</v>
          </cell>
          <cell r="K353">
            <v>6.4</v>
          </cell>
          <cell r="L353">
            <v>7.17</v>
          </cell>
          <cell r="N353">
            <v>7.17</v>
          </cell>
          <cell r="O353" t="str">
            <v>Khá</v>
          </cell>
          <cell r="P353" t="str">
            <v>Khá</v>
          </cell>
          <cell r="Q353" t="str">
            <v/>
          </cell>
          <cell r="R353">
            <v>3</v>
          </cell>
          <cell r="S353" t="str">
            <v>B</v>
          </cell>
          <cell r="T353" t="str">
            <v>Khá</v>
          </cell>
          <cell r="U353">
            <v>1.1000000000000001</v>
          </cell>
          <cell r="V353">
            <v>5.3</v>
          </cell>
        </row>
        <row r="354">
          <cell r="B354" t="str">
            <v>QT095A00028</v>
          </cell>
          <cell r="C354" t="str">
            <v xml:space="preserve">Nguyễn Công </v>
          </cell>
          <cell r="D354" t="str">
            <v>Minh</v>
          </cell>
          <cell r="E354">
            <v>7</v>
          </cell>
          <cell r="F354">
            <v>0</v>
          </cell>
          <cell r="J354">
            <v>2.33</v>
          </cell>
          <cell r="L354">
            <v>0.93</v>
          </cell>
          <cell r="N354">
            <v>0.93</v>
          </cell>
          <cell r="O354" t="str">
            <v>Kém</v>
          </cell>
          <cell r="P354" t="str">
            <v>Kém</v>
          </cell>
          <cell r="Q354" t="str">
            <v>Học lại</v>
          </cell>
          <cell r="R354">
            <v>0</v>
          </cell>
          <cell r="S354" t="str">
            <v>F</v>
          </cell>
          <cell r="T354" t="str">
            <v>Kém</v>
          </cell>
        </row>
        <row r="355">
          <cell r="B355" t="str">
            <v>DL095A0008</v>
          </cell>
          <cell r="C355" t="str">
            <v>Ngô Yến</v>
          </cell>
          <cell r="D355" t="str">
            <v>My</v>
          </cell>
          <cell r="E355">
            <v>8</v>
          </cell>
          <cell r="F355">
            <v>5</v>
          </cell>
          <cell r="J355">
            <v>6</v>
          </cell>
          <cell r="K355">
            <v>5.0999999999999996</v>
          </cell>
          <cell r="L355">
            <v>5.46</v>
          </cell>
          <cell r="N355">
            <v>5.46</v>
          </cell>
          <cell r="O355" t="str">
            <v>T.bình</v>
          </cell>
          <cell r="P355" t="str">
            <v>T.bình</v>
          </cell>
          <cell r="Q355" t="str">
            <v/>
          </cell>
          <cell r="R355">
            <v>1.5</v>
          </cell>
          <cell r="S355" t="str">
            <v>D+</v>
          </cell>
          <cell r="T355" t="str">
            <v>Trung Bình</v>
          </cell>
          <cell r="U355">
            <v>1</v>
          </cell>
          <cell r="V355">
            <v>4.0999999999999996</v>
          </cell>
        </row>
        <row r="356">
          <cell r="C356" t="str">
            <v>Tô Thị Yến</v>
          </cell>
          <cell r="D356" t="str">
            <v>Như</v>
          </cell>
          <cell r="E356">
            <v>7</v>
          </cell>
          <cell r="F356">
            <v>6</v>
          </cell>
          <cell r="J356">
            <v>6.33</v>
          </cell>
          <cell r="K356">
            <v>7.4</v>
          </cell>
          <cell r="L356">
            <v>6.97</v>
          </cell>
          <cell r="N356">
            <v>6.97</v>
          </cell>
          <cell r="O356" t="str">
            <v>TB.khá</v>
          </cell>
          <cell r="P356" t="str">
            <v>TB.khá</v>
          </cell>
          <cell r="Q356" t="str">
            <v/>
          </cell>
          <cell r="R356">
            <v>2.5</v>
          </cell>
          <cell r="S356" t="str">
            <v>C+</v>
          </cell>
          <cell r="T356" t="str">
            <v>Trung Bình</v>
          </cell>
          <cell r="U356">
            <v>1</v>
          </cell>
          <cell r="V356">
            <v>6.4</v>
          </cell>
        </row>
        <row r="357">
          <cell r="B357" t="str">
            <v>NH095A0043</v>
          </cell>
          <cell r="C357" t="str">
            <v>Đoàn Thị Kim</v>
          </cell>
          <cell r="D357" t="str">
            <v>Oanh</v>
          </cell>
          <cell r="E357">
            <v>8</v>
          </cell>
          <cell r="F357">
            <v>8</v>
          </cell>
          <cell r="J357">
            <v>8</v>
          </cell>
          <cell r="K357">
            <v>4.8</v>
          </cell>
          <cell r="L357">
            <v>6.08</v>
          </cell>
          <cell r="N357">
            <v>6.08</v>
          </cell>
          <cell r="O357" t="str">
            <v>TB.khá</v>
          </cell>
          <cell r="P357" t="str">
            <v>TB.khá</v>
          </cell>
          <cell r="Q357" t="str">
            <v>Thi lại</v>
          </cell>
          <cell r="R357">
            <v>2</v>
          </cell>
          <cell r="S357" t="str">
            <v>C</v>
          </cell>
          <cell r="T357" t="str">
            <v>Trung Bình</v>
          </cell>
          <cell r="U357">
            <v>0.8</v>
          </cell>
          <cell r="V357">
            <v>4</v>
          </cell>
        </row>
        <row r="358">
          <cell r="B358" t="str">
            <v>MT095A0009</v>
          </cell>
          <cell r="C358" t="str">
            <v>Trần Thanh</v>
          </cell>
          <cell r="D358" t="str">
            <v>Quân</v>
          </cell>
          <cell r="E358">
            <v>5</v>
          </cell>
          <cell r="F358">
            <v>5</v>
          </cell>
          <cell r="J358">
            <v>5</v>
          </cell>
          <cell r="K358">
            <v>5.6</v>
          </cell>
          <cell r="L358">
            <v>5.36</v>
          </cell>
          <cell r="N358">
            <v>5.36</v>
          </cell>
          <cell r="O358" t="str">
            <v>T.bình</v>
          </cell>
          <cell r="P358" t="str">
            <v>T.bình</v>
          </cell>
          <cell r="Q358" t="str">
            <v/>
          </cell>
          <cell r="R358">
            <v>1.5</v>
          </cell>
          <cell r="S358" t="str">
            <v>D+</v>
          </cell>
          <cell r="T358" t="str">
            <v>Trung Bình</v>
          </cell>
          <cell r="U358">
            <v>1.6</v>
          </cell>
          <cell r="V358">
            <v>4</v>
          </cell>
        </row>
        <row r="359">
          <cell r="B359" t="str">
            <v>TA095A0016</v>
          </cell>
          <cell r="C359" t="str">
            <v>Nguyễn Thị Thảo</v>
          </cell>
          <cell r="D359" t="str">
            <v>Quyên</v>
          </cell>
          <cell r="E359">
            <v>7</v>
          </cell>
          <cell r="F359">
            <v>5</v>
          </cell>
          <cell r="J359">
            <v>5.67</v>
          </cell>
          <cell r="K359">
            <v>5.9</v>
          </cell>
          <cell r="L359">
            <v>5.81</v>
          </cell>
          <cell r="N359">
            <v>5.81</v>
          </cell>
          <cell r="O359" t="str">
            <v>T.bình</v>
          </cell>
          <cell r="P359" t="str">
            <v>T.bình</v>
          </cell>
          <cell r="Q359" t="str">
            <v/>
          </cell>
          <cell r="R359">
            <v>2</v>
          </cell>
          <cell r="S359" t="str">
            <v>C</v>
          </cell>
          <cell r="T359" t="str">
            <v>Trung Bình</v>
          </cell>
          <cell r="U359">
            <v>1.5</v>
          </cell>
          <cell r="V359">
            <v>4.4000000000000004</v>
          </cell>
        </row>
        <row r="360">
          <cell r="B360" t="str">
            <v>NH095A0048</v>
          </cell>
          <cell r="C360" t="str">
            <v>Nguyễn Thị Hồng</v>
          </cell>
          <cell r="D360" t="str">
            <v>Thắm</v>
          </cell>
          <cell r="E360">
            <v>8</v>
          </cell>
          <cell r="F360">
            <v>8</v>
          </cell>
          <cell r="J360">
            <v>8</v>
          </cell>
          <cell r="K360">
            <v>6.3000000000000007</v>
          </cell>
          <cell r="L360">
            <v>6.98</v>
          </cell>
          <cell r="N360">
            <v>6.98</v>
          </cell>
          <cell r="O360" t="str">
            <v>TB.khá</v>
          </cell>
          <cell r="P360" t="str">
            <v>TB.khá</v>
          </cell>
          <cell r="Q360" t="str">
            <v/>
          </cell>
          <cell r="R360">
            <v>2.5</v>
          </cell>
          <cell r="S360" t="str">
            <v>C+</v>
          </cell>
          <cell r="T360" t="str">
            <v>Trung Bình</v>
          </cell>
          <cell r="U360">
            <v>0.9</v>
          </cell>
          <cell r="V360">
            <v>5.4</v>
          </cell>
        </row>
        <row r="361">
          <cell r="B361" t="str">
            <v>NH095A0050</v>
          </cell>
          <cell r="C361" t="str">
            <v xml:space="preserve">Kim Thị Anh </v>
          </cell>
          <cell r="D361" t="str">
            <v>Thư</v>
          </cell>
          <cell r="E361">
            <v>10</v>
          </cell>
          <cell r="F361">
            <v>6</v>
          </cell>
          <cell r="J361">
            <v>7.33</v>
          </cell>
          <cell r="K361">
            <v>6.7</v>
          </cell>
          <cell r="L361">
            <v>6.95</v>
          </cell>
          <cell r="N361">
            <v>6.95</v>
          </cell>
          <cell r="O361" t="str">
            <v>TB.khá</v>
          </cell>
          <cell r="P361" t="str">
            <v>TB.khá</v>
          </cell>
          <cell r="Q361" t="str">
            <v/>
          </cell>
          <cell r="R361">
            <v>2.5</v>
          </cell>
          <cell r="S361" t="str">
            <v>C+</v>
          </cell>
          <cell r="T361" t="str">
            <v>Trung Bình</v>
          </cell>
          <cell r="U361">
            <v>1.2</v>
          </cell>
          <cell r="V361">
            <v>5.5</v>
          </cell>
        </row>
        <row r="362">
          <cell r="B362" t="str">
            <v>ĐC095A0011</v>
          </cell>
          <cell r="C362" t="str">
            <v xml:space="preserve">Nguyễn Minh </v>
          </cell>
          <cell r="D362" t="str">
            <v>Thuận</v>
          </cell>
          <cell r="E362">
            <v>10</v>
          </cell>
          <cell r="F362">
            <v>8</v>
          </cell>
          <cell r="J362">
            <v>8.67</v>
          </cell>
          <cell r="K362">
            <v>5.5</v>
          </cell>
          <cell r="L362">
            <v>6.77</v>
          </cell>
          <cell r="N362">
            <v>6.77</v>
          </cell>
          <cell r="O362" t="str">
            <v>TB.khá</v>
          </cell>
          <cell r="P362" t="str">
            <v>TB.khá</v>
          </cell>
          <cell r="Q362" t="str">
            <v/>
          </cell>
          <cell r="R362">
            <v>2.5</v>
          </cell>
          <cell r="S362" t="str">
            <v>C+</v>
          </cell>
          <cell r="T362" t="str">
            <v>Trung Bình</v>
          </cell>
          <cell r="U362">
            <v>1.5</v>
          </cell>
          <cell r="V362">
            <v>4</v>
          </cell>
        </row>
        <row r="363">
          <cell r="B363" t="str">
            <v>QT095A00044</v>
          </cell>
          <cell r="C363" t="str">
            <v>Phạm Minh</v>
          </cell>
          <cell r="D363" t="str">
            <v>Thuận</v>
          </cell>
          <cell r="E363">
            <v>8</v>
          </cell>
          <cell r="F363">
            <v>9</v>
          </cell>
          <cell r="J363">
            <v>8.67</v>
          </cell>
          <cell r="K363">
            <v>6.6999999999999993</v>
          </cell>
          <cell r="L363">
            <v>7.49</v>
          </cell>
          <cell r="N363">
            <v>7.49</v>
          </cell>
          <cell r="O363" t="str">
            <v>Khá</v>
          </cell>
          <cell r="P363" t="str">
            <v>Khá</v>
          </cell>
          <cell r="Q363" t="str">
            <v/>
          </cell>
          <cell r="R363">
            <v>3</v>
          </cell>
          <cell r="S363" t="str">
            <v>B</v>
          </cell>
          <cell r="T363" t="str">
            <v>Khá</v>
          </cell>
          <cell r="U363">
            <v>1.6</v>
          </cell>
          <cell r="V363">
            <v>5.0999999999999996</v>
          </cell>
        </row>
        <row r="364">
          <cell r="B364" t="str">
            <v>QT095A00048</v>
          </cell>
          <cell r="C364" t="str">
            <v>Hồ Phước</v>
          </cell>
          <cell r="D364" t="str">
            <v>Toàn</v>
          </cell>
          <cell r="E364">
            <v>6</v>
          </cell>
          <cell r="F364">
            <v>10</v>
          </cell>
          <cell r="J364">
            <v>8.67</v>
          </cell>
          <cell r="K364">
            <v>0</v>
          </cell>
          <cell r="L364">
            <v>3.47</v>
          </cell>
          <cell r="N364">
            <v>3.47</v>
          </cell>
          <cell r="O364" t="str">
            <v>Yếu</v>
          </cell>
          <cell r="P364" t="str">
            <v>Yếu</v>
          </cell>
          <cell r="Q364" t="str">
            <v>Thi lại</v>
          </cell>
          <cell r="R364">
            <v>0</v>
          </cell>
          <cell r="S364" t="str">
            <v>F</v>
          </cell>
          <cell r="T364" t="str">
            <v>Kém</v>
          </cell>
          <cell r="U364">
            <v>0</v>
          </cell>
          <cell r="V364">
            <v>0</v>
          </cell>
        </row>
        <row r="365">
          <cell r="B365" t="str">
            <v>TA095A0023</v>
          </cell>
          <cell r="C365" t="str">
            <v>Nguyễn Thị Tố</v>
          </cell>
          <cell r="D365" t="str">
            <v>Trinh</v>
          </cell>
          <cell r="E365">
            <v>9</v>
          </cell>
          <cell r="F365">
            <v>6</v>
          </cell>
          <cell r="J365">
            <v>7</v>
          </cell>
          <cell r="K365">
            <v>6.8000000000000007</v>
          </cell>
          <cell r="L365">
            <v>6.88</v>
          </cell>
          <cell r="N365">
            <v>6.88</v>
          </cell>
          <cell r="O365" t="str">
            <v>TB.khá</v>
          </cell>
          <cell r="P365" t="str">
            <v>TB.khá</v>
          </cell>
          <cell r="Q365" t="str">
            <v/>
          </cell>
          <cell r="R365">
            <v>2.5</v>
          </cell>
          <cell r="S365" t="str">
            <v>C+</v>
          </cell>
          <cell r="T365" t="str">
            <v>Trung Bình</v>
          </cell>
          <cell r="U365">
            <v>1.4</v>
          </cell>
          <cell r="V365">
            <v>5.4</v>
          </cell>
        </row>
        <row r="366">
          <cell r="B366" t="str">
            <v>KT095A0007</v>
          </cell>
          <cell r="C366" t="str">
            <v xml:space="preserve">Tô Thị Mai </v>
          </cell>
          <cell r="D366" t="str">
            <v>Tuyết</v>
          </cell>
          <cell r="E366">
            <v>8</v>
          </cell>
          <cell r="F366">
            <v>10</v>
          </cell>
          <cell r="J366">
            <v>9.33</v>
          </cell>
          <cell r="K366">
            <v>7.2</v>
          </cell>
          <cell r="L366">
            <v>8.0500000000000007</v>
          </cell>
          <cell r="N366">
            <v>8.0500000000000007</v>
          </cell>
          <cell r="O366" t="str">
            <v>Giỏi</v>
          </cell>
          <cell r="P366" t="str">
            <v>Giỏi</v>
          </cell>
          <cell r="Q366" t="str">
            <v/>
          </cell>
          <cell r="R366">
            <v>3.5</v>
          </cell>
          <cell r="S366" t="str">
            <v>B+</v>
          </cell>
          <cell r="T366" t="str">
            <v>Giỏi</v>
          </cell>
          <cell r="U366">
            <v>1</v>
          </cell>
          <cell r="V366">
            <v>6.2</v>
          </cell>
        </row>
        <row r="367">
          <cell r="B367" t="str">
            <v>QT095A00057</v>
          </cell>
          <cell r="C367" t="str">
            <v>Phan Tường</v>
          </cell>
          <cell r="D367" t="str">
            <v>Vy</v>
          </cell>
          <cell r="E367">
            <v>8</v>
          </cell>
          <cell r="F367">
            <v>6</v>
          </cell>
          <cell r="J367">
            <v>6.67</v>
          </cell>
          <cell r="K367">
            <v>4.5</v>
          </cell>
          <cell r="L367">
            <v>5.37</v>
          </cell>
          <cell r="N367">
            <v>5.37</v>
          </cell>
          <cell r="O367" t="str">
            <v>T.bình</v>
          </cell>
          <cell r="P367" t="str">
            <v>T.bình</v>
          </cell>
          <cell r="Q367" t="str">
            <v>Thi lại</v>
          </cell>
          <cell r="R367">
            <v>1.5</v>
          </cell>
          <cell r="S367" t="str">
            <v>D+</v>
          </cell>
          <cell r="T367" t="str">
            <v>Trung Bình</v>
          </cell>
          <cell r="U367">
            <v>1.2</v>
          </cell>
          <cell r="V367">
            <v>3.3</v>
          </cell>
        </row>
        <row r="368">
          <cell r="B368" t="str">
            <v>QT095A00058</v>
          </cell>
          <cell r="C368" t="str">
            <v xml:space="preserve">Nguyễn Ngọc Như </v>
          </cell>
          <cell r="D368" t="str">
            <v>Ý</v>
          </cell>
          <cell r="E368">
            <v>7</v>
          </cell>
          <cell r="F368">
            <v>7</v>
          </cell>
          <cell r="J368">
            <v>7</v>
          </cell>
          <cell r="K368">
            <v>5</v>
          </cell>
          <cell r="L368">
            <v>5.8</v>
          </cell>
          <cell r="N368">
            <v>5.8</v>
          </cell>
          <cell r="O368" t="str">
            <v>T.bình</v>
          </cell>
          <cell r="P368" t="str">
            <v>T.bình</v>
          </cell>
          <cell r="Q368" t="str">
            <v/>
          </cell>
          <cell r="R368">
            <v>2</v>
          </cell>
          <cell r="S368" t="str">
            <v>C</v>
          </cell>
          <cell r="T368" t="str">
            <v>Trung Bình</v>
          </cell>
          <cell r="U368">
            <v>0.9</v>
          </cell>
          <cell r="V368">
            <v>4.0999999999999996</v>
          </cell>
        </row>
        <row r="369">
          <cell r="B369" t="str">
            <v>TA095A0001</v>
          </cell>
          <cell r="C369" t="str">
            <v>Lê Trương Thanh</v>
          </cell>
          <cell r="D369" t="str">
            <v>An</v>
          </cell>
          <cell r="E369">
            <v>8</v>
          </cell>
          <cell r="F369">
            <v>10</v>
          </cell>
          <cell r="J369">
            <v>9.33</v>
          </cell>
          <cell r="K369">
            <v>5.6000000000000005</v>
          </cell>
          <cell r="L369">
            <v>7.09</v>
          </cell>
          <cell r="N369">
            <v>7.09</v>
          </cell>
          <cell r="O369" t="str">
            <v>Khá</v>
          </cell>
          <cell r="P369" t="str">
            <v>Khá</v>
          </cell>
          <cell r="Q369" t="str">
            <v/>
          </cell>
          <cell r="R369">
            <v>3</v>
          </cell>
          <cell r="S369" t="str">
            <v>B</v>
          </cell>
          <cell r="T369" t="str">
            <v>Khá</v>
          </cell>
          <cell r="U369">
            <v>1.2</v>
          </cell>
          <cell r="V369">
            <v>4.4000000000000004</v>
          </cell>
        </row>
        <row r="370">
          <cell r="B370" t="str">
            <v>LT095A0001</v>
          </cell>
          <cell r="C370" t="str">
            <v xml:space="preserve">Nguyễn Trương </v>
          </cell>
          <cell r="D370" t="str">
            <v>An</v>
          </cell>
          <cell r="E370">
            <v>6</v>
          </cell>
          <cell r="F370">
            <v>10</v>
          </cell>
          <cell r="J370">
            <v>8.67</v>
          </cell>
          <cell r="K370">
            <v>5.2</v>
          </cell>
          <cell r="L370">
            <v>6.59</v>
          </cell>
          <cell r="N370">
            <v>6.59</v>
          </cell>
          <cell r="O370" t="str">
            <v>TB.khá</v>
          </cell>
          <cell r="P370" t="str">
            <v>TB.khá</v>
          </cell>
          <cell r="Q370" t="str">
            <v/>
          </cell>
          <cell r="R370">
            <v>2.5</v>
          </cell>
          <cell r="S370" t="str">
            <v>C+</v>
          </cell>
          <cell r="T370" t="str">
            <v>Trung Bình</v>
          </cell>
          <cell r="U370">
            <v>1.2</v>
          </cell>
          <cell r="V370">
            <v>4</v>
          </cell>
        </row>
        <row r="371">
          <cell r="B371" t="str">
            <v>TA095A0003</v>
          </cell>
          <cell r="C371" t="str">
            <v>Lê Thị Diệu</v>
          </cell>
          <cell r="D371" t="str">
            <v>Anh</v>
          </cell>
          <cell r="E371">
            <v>9</v>
          </cell>
          <cell r="F371">
            <v>7</v>
          </cell>
          <cell r="J371">
            <v>7.67</v>
          </cell>
          <cell r="K371">
            <v>7.5</v>
          </cell>
          <cell r="L371">
            <v>7.57</v>
          </cell>
          <cell r="N371">
            <v>7.57</v>
          </cell>
          <cell r="O371" t="str">
            <v>Khá</v>
          </cell>
          <cell r="P371" t="str">
            <v>Khá</v>
          </cell>
          <cell r="Q371" t="str">
            <v/>
          </cell>
          <cell r="R371">
            <v>3</v>
          </cell>
          <cell r="S371" t="str">
            <v>B</v>
          </cell>
          <cell r="T371" t="str">
            <v>Khá</v>
          </cell>
          <cell r="U371">
            <v>2</v>
          </cell>
          <cell r="V371">
            <v>5.5</v>
          </cell>
        </row>
        <row r="372">
          <cell r="B372" t="str">
            <v>QT095A00012</v>
          </cell>
          <cell r="C372" t="str">
            <v xml:space="preserve">Nguyễn Thị Châm </v>
          </cell>
          <cell r="D372" t="str">
            <v>Anh</v>
          </cell>
          <cell r="E372">
            <v>9</v>
          </cell>
          <cell r="F372">
            <v>8</v>
          </cell>
          <cell r="J372">
            <v>8.33</v>
          </cell>
          <cell r="K372">
            <v>6.5</v>
          </cell>
          <cell r="L372">
            <v>7.23</v>
          </cell>
          <cell r="N372">
            <v>7.23</v>
          </cell>
          <cell r="O372" t="str">
            <v>Khá</v>
          </cell>
          <cell r="P372" t="str">
            <v>Khá</v>
          </cell>
          <cell r="Q372" t="str">
            <v/>
          </cell>
          <cell r="R372">
            <v>3</v>
          </cell>
          <cell r="S372" t="str">
            <v>B</v>
          </cell>
          <cell r="T372" t="str">
            <v>Khá</v>
          </cell>
          <cell r="U372">
            <v>0.9</v>
          </cell>
          <cell r="V372">
            <v>5.6</v>
          </cell>
        </row>
        <row r="373">
          <cell r="B373" t="str">
            <v>MA095A0002</v>
          </cell>
          <cell r="C373" t="str">
            <v>Lê Phi</v>
          </cell>
          <cell r="D373" t="str">
            <v>Bằng</v>
          </cell>
          <cell r="E373">
            <v>9</v>
          </cell>
          <cell r="F373">
            <v>9</v>
          </cell>
          <cell r="J373">
            <v>9</v>
          </cell>
          <cell r="K373">
            <v>7.1999999999999993</v>
          </cell>
          <cell r="L373">
            <v>7.92</v>
          </cell>
          <cell r="N373">
            <v>7.92</v>
          </cell>
          <cell r="O373" t="str">
            <v>Khá</v>
          </cell>
          <cell r="P373" t="str">
            <v>Khá</v>
          </cell>
          <cell r="Q373" t="str">
            <v/>
          </cell>
          <cell r="R373">
            <v>3</v>
          </cell>
          <cell r="S373" t="str">
            <v>B</v>
          </cell>
          <cell r="T373" t="str">
            <v>Khá</v>
          </cell>
          <cell r="U373">
            <v>1.9</v>
          </cell>
          <cell r="V373">
            <v>5.3</v>
          </cell>
        </row>
        <row r="374">
          <cell r="B374" t="str">
            <v>ĐH095A0001</v>
          </cell>
          <cell r="C374" t="str">
            <v xml:space="preserve">Nguyễn Quốc </v>
          </cell>
          <cell r="D374" t="str">
            <v>Bảo</v>
          </cell>
          <cell r="E374">
            <v>10</v>
          </cell>
          <cell r="F374">
            <v>10</v>
          </cell>
          <cell r="J374">
            <v>10</v>
          </cell>
          <cell r="K374">
            <v>8</v>
          </cell>
          <cell r="L374">
            <v>8.8000000000000007</v>
          </cell>
          <cell r="N374">
            <v>8.8000000000000007</v>
          </cell>
          <cell r="O374" t="str">
            <v>Giỏi</v>
          </cell>
          <cell r="P374" t="str">
            <v>Giỏi</v>
          </cell>
          <cell r="Q374" t="str">
            <v/>
          </cell>
          <cell r="R374">
            <v>3.5</v>
          </cell>
          <cell r="S374" t="str">
            <v>B+</v>
          </cell>
          <cell r="T374" t="str">
            <v>Giỏi</v>
          </cell>
          <cell r="U374">
            <v>1.9</v>
          </cell>
          <cell r="V374">
            <v>6.1</v>
          </cell>
        </row>
        <row r="375">
          <cell r="B375" t="str">
            <v>ĐC099A0014</v>
          </cell>
          <cell r="C375" t="str">
            <v>Hoàng Ngọc</v>
          </cell>
          <cell r="D375" t="str">
            <v>Bình</v>
          </cell>
          <cell r="E375">
            <v>10</v>
          </cell>
          <cell r="F375">
            <v>8</v>
          </cell>
          <cell r="J375">
            <v>8.67</v>
          </cell>
          <cell r="K375">
            <v>5.5</v>
          </cell>
          <cell r="L375">
            <v>6.77</v>
          </cell>
          <cell r="N375">
            <v>6.77</v>
          </cell>
          <cell r="O375" t="str">
            <v>TB.khá</v>
          </cell>
          <cell r="P375" t="str">
            <v>TB.khá</v>
          </cell>
          <cell r="Q375" t="str">
            <v/>
          </cell>
          <cell r="R375">
            <v>2.5</v>
          </cell>
          <cell r="S375" t="str">
            <v>C+</v>
          </cell>
          <cell r="T375" t="str">
            <v>Trung Bình</v>
          </cell>
          <cell r="U375">
            <v>1.5</v>
          </cell>
          <cell r="V375">
            <v>4</v>
          </cell>
        </row>
        <row r="376">
          <cell r="B376" t="str">
            <v>TP095A0001</v>
          </cell>
          <cell r="C376" t="str">
            <v>Võ Thị Minh</v>
          </cell>
          <cell r="D376" t="str">
            <v>Châu</v>
          </cell>
          <cell r="E376">
            <v>8</v>
          </cell>
          <cell r="F376">
            <v>8</v>
          </cell>
          <cell r="J376">
            <v>8</v>
          </cell>
          <cell r="K376">
            <v>6</v>
          </cell>
          <cell r="L376">
            <v>6.8</v>
          </cell>
          <cell r="N376">
            <v>6.8</v>
          </cell>
          <cell r="O376" t="str">
            <v>TB.khá</v>
          </cell>
          <cell r="P376" t="str">
            <v>TB.khá</v>
          </cell>
          <cell r="Q376" t="str">
            <v/>
          </cell>
          <cell r="R376">
            <v>2.5</v>
          </cell>
          <cell r="S376" t="str">
            <v>C+</v>
          </cell>
          <cell r="T376" t="str">
            <v>Trung Bình</v>
          </cell>
          <cell r="U376">
            <v>1.1000000000000001</v>
          </cell>
          <cell r="V376">
            <v>4.9000000000000004</v>
          </cell>
        </row>
        <row r="377">
          <cell r="B377" t="str">
            <v>QT099A00015</v>
          </cell>
          <cell r="C377" t="str">
            <v>Đặng Trương Tấn</v>
          </cell>
          <cell r="D377" t="str">
            <v>Đạt</v>
          </cell>
          <cell r="E377">
            <v>8</v>
          </cell>
          <cell r="F377">
            <v>8</v>
          </cell>
          <cell r="J377">
            <v>8</v>
          </cell>
          <cell r="K377">
            <v>5.0999999999999996</v>
          </cell>
          <cell r="L377">
            <v>6.26</v>
          </cell>
          <cell r="N377">
            <v>6.26</v>
          </cell>
          <cell r="O377" t="str">
            <v>TB.khá</v>
          </cell>
          <cell r="P377" t="str">
            <v>TB.khá</v>
          </cell>
          <cell r="Q377" t="str">
            <v/>
          </cell>
          <cell r="R377">
            <v>2</v>
          </cell>
          <cell r="S377" t="str">
            <v>C</v>
          </cell>
          <cell r="T377" t="str">
            <v>Trung Bình</v>
          </cell>
          <cell r="U377">
            <v>1.1000000000000001</v>
          </cell>
          <cell r="V377">
            <v>4</v>
          </cell>
        </row>
        <row r="378">
          <cell r="B378" t="str">
            <v>ĐC095A0002</v>
          </cell>
          <cell r="C378" t="str">
            <v>Nguyễn Văn</v>
          </cell>
          <cell r="D378" t="str">
            <v>Dũng</v>
          </cell>
          <cell r="E378">
            <v>8</v>
          </cell>
          <cell r="F378">
            <v>5</v>
          </cell>
          <cell r="J378">
            <v>6</v>
          </cell>
          <cell r="K378">
            <v>0</v>
          </cell>
          <cell r="L378">
            <v>2.4</v>
          </cell>
          <cell r="N378">
            <v>2.4</v>
          </cell>
          <cell r="O378" t="str">
            <v>Kém</v>
          </cell>
          <cell r="P378" t="str">
            <v>Kém</v>
          </cell>
          <cell r="Q378" t="str">
            <v>Thi lại</v>
          </cell>
          <cell r="R378">
            <v>0</v>
          </cell>
          <cell r="S378" t="str">
            <v>F</v>
          </cell>
          <cell r="T378" t="str">
            <v>Kém</v>
          </cell>
          <cell r="U378">
            <v>0</v>
          </cell>
          <cell r="V378">
            <v>0</v>
          </cell>
        </row>
        <row r="379">
          <cell r="B379" t="str">
            <v>DL099A0011</v>
          </cell>
          <cell r="C379" t="str">
            <v>Trương Văn</v>
          </cell>
          <cell r="D379" t="str">
            <v>Dương</v>
          </cell>
          <cell r="E379">
            <v>10</v>
          </cell>
          <cell r="F379">
            <v>9</v>
          </cell>
          <cell r="J379">
            <v>9.33</v>
          </cell>
          <cell r="K379">
            <v>4.2</v>
          </cell>
          <cell r="L379">
            <v>6.25</v>
          </cell>
          <cell r="N379">
            <v>6.25</v>
          </cell>
          <cell r="O379" t="str">
            <v>TB.khá</v>
          </cell>
          <cell r="P379" t="str">
            <v>TB.khá</v>
          </cell>
          <cell r="Q379" t="str">
            <v>Thi lại</v>
          </cell>
          <cell r="R379">
            <v>2</v>
          </cell>
          <cell r="S379" t="str">
            <v>C</v>
          </cell>
          <cell r="T379" t="str">
            <v>Trung Bình</v>
          </cell>
          <cell r="U379">
            <v>1.3</v>
          </cell>
          <cell r="V379">
            <v>2.9</v>
          </cell>
        </row>
        <row r="380">
          <cell r="B380" t="str">
            <v>DU095A0005</v>
          </cell>
          <cell r="C380" t="str">
            <v xml:space="preserve">Tăng Kim </v>
          </cell>
          <cell r="D380" t="str">
            <v>Giang</v>
          </cell>
          <cell r="E380">
            <v>9</v>
          </cell>
          <cell r="F380">
            <v>8</v>
          </cell>
          <cell r="J380">
            <v>8.33</v>
          </cell>
          <cell r="K380">
            <v>5.9</v>
          </cell>
          <cell r="L380">
            <v>6.87</v>
          </cell>
          <cell r="N380">
            <v>6.87</v>
          </cell>
          <cell r="O380" t="str">
            <v>TB.khá</v>
          </cell>
          <cell r="P380" t="str">
            <v>TB.khá</v>
          </cell>
          <cell r="Q380" t="str">
            <v/>
          </cell>
          <cell r="R380">
            <v>2.5</v>
          </cell>
          <cell r="S380" t="str">
            <v>C+</v>
          </cell>
          <cell r="T380" t="str">
            <v>Trung Bình</v>
          </cell>
          <cell r="U380">
            <v>1.1000000000000001</v>
          </cell>
          <cell r="V380">
            <v>4.8</v>
          </cell>
        </row>
        <row r="381">
          <cell r="B381" t="str">
            <v>DU095A0006</v>
          </cell>
          <cell r="C381" t="str">
            <v xml:space="preserve">Trần Chí </v>
          </cell>
          <cell r="D381" t="str">
            <v>Hải</v>
          </cell>
          <cell r="E381">
            <v>10</v>
          </cell>
          <cell r="F381">
            <v>8</v>
          </cell>
          <cell r="J381">
            <v>8.67</v>
          </cell>
          <cell r="K381">
            <v>5.2</v>
          </cell>
          <cell r="L381">
            <v>6.59</v>
          </cell>
          <cell r="N381">
            <v>6.59</v>
          </cell>
          <cell r="O381" t="str">
            <v>TB.khá</v>
          </cell>
          <cell r="P381" t="str">
            <v>TB.khá</v>
          </cell>
          <cell r="Q381" t="str">
            <v/>
          </cell>
          <cell r="R381">
            <v>2.5</v>
          </cell>
          <cell r="S381" t="str">
            <v>C+</v>
          </cell>
          <cell r="T381" t="str">
            <v>Trung Bình</v>
          </cell>
          <cell r="U381">
            <v>1.2</v>
          </cell>
          <cell r="V381">
            <v>4</v>
          </cell>
        </row>
        <row r="382">
          <cell r="B382" t="str">
            <v>DU099A0022</v>
          </cell>
          <cell r="C382" t="str">
            <v xml:space="preserve">Võ Tấn </v>
          </cell>
          <cell r="D382" t="str">
            <v>Hiệp</v>
          </cell>
          <cell r="E382">
            <v>9</v>
          </cell>
          <cell r="F382">
            <v>7</v>
          </cell>
          <cell r="J382">
            <v>7.67</v>
          </cell>
          <cell r="K382">
            <v>2.5</v>
          </cell>
          <cell r="L382">
            <v>4.57</v>
          </cell>
          <cell r="N382">
            <v>4.57</v>
          </cell>
          <cell r="O382" t="str">
            <v>Yếu</v>
          </cell>
          <cell r="P382" t="str">
            <v>Yếu</v>
          </cell>
          <cell r="Q382" t="str">
            <v>Thi lại</v>
          </cell>
          <cell r="R382">
            <v>1</v>
          </cell>
          <cell r="S382" t="str">
            <v>D</v>
          </cell>
          <cell r="T382" t="str">
            <v>Trung Bình</v>
          </cell>
          <cell r="U382">
            <v>0</v>
          </cell>
          <cell r="V382">
            <v>2.5</v>
          </cell>
        </row>
        <row r="383">
          <cell r="B383" t="str">
            <v>QT095A0061</v>
          </cell>
          <cell r="C383" t="str">
            <v>Trương Thị Mỹ</v>
          </cell>
          <cell r="D383" t="str">
            <v>Hoa</v>
          </cell>
          <cell r="E383">
            <v>9</v>
          </cell>
          <cell r="F383">
            <v>9</v>
          </cell>
          <cell r="J383">
            <v>9</v>
          </cell>
          <cell r="K383">
            <v>6.3000000000000007</v>
          </cell>
          <cell r="L383">
            <v>7.38</v>
          </cell>
          <cell r="N383">
            <v>7.38</v>
          </cell>
          <cell r="O383" t="str">
            <v>Khá</v>
          </cell>
          <cell r="P383" t="str">
            <v>Khá</v>
          </cell>
          <cell r="Q383" t="str">
            <v/>
          </cell>
          <cell r="R383">
            <v>3</v>
          </cell>
          <cell r="S383" t="str">
            <v>B</v>
          </cell>
          <cell r="T383" t="str">
            <v>Khá</v>
          </cell>
          <cell r="U383">
            <v>1.6</v>
          </cell>
          <cell r="V383">
            <v>4.7</v>
          </cell>
        </row>
        <row r="384">
          <cell r="B384" t="str">
            <v>DU095A0012</v>
          </cell>
          <cell r="C384" t="str">
            <v xml:space="preserve">Đặng Thị Cẩm </v>
          </cell>
          <cell r="D384" t="str">
            <v>Hường</v>
          </cell>
          <cell r="E384">
            <v>7</v>
          </cell>
          <cell r="F384">
            <v>7</v>
          </cell>
          <cell r="J384">
            <v>7</v>
          </cell>
          <cell r="K384">
            <v>5.5</v>
          </cell>
          <cell r="L384">
            <v>6.1</v>
          </cell>
          <cell r="N384">
            <v>6.1</v>
          </cell>
          <cell r="O384" t="str">
            <v>TB.khá</v>
          </cell>
          <cell r="P384" t="str">
            <v>TB.khá</v>
          </cell>
          <cell r="Q384" t="str">
            <v/>
          </cell>
          <cell r="R384">
            <v>2</v>
          </cell>
          <cell r="S384" t="str">
            <v>C</v>
          </cell>
          <cell r="T384" t="str">
            <v>Trung Bình</v>
          </cell>
          <cell r="U384">
            <v>0.7</v>
          </cell>
          <cell r="V384">
            <v>4.8</v>
          </cell>
        </row>
        <row r="385">
          <cell r="B385" t="str">
            <v>TA095A0011</v>
          </cell>
          <cell r="C385" t="str">
            <v>Nguyễn Thanh</v>
          </cell>
          <cell r="D385" t="str">
            <v>Huyền</v>
          </cell>
          <cell r="E385">
            <v>4</v>
          </cell>
          <cell r="F385">
            <v>6</v>
          </cell>
          <cell r="J385">
            <v>5.33</v>
          </cell>
          <cell r="K385">
            <v>4.5</v>
          </cell>
          <cell r="L385">
            <v>4.83</v>
          </cell>
          <cell r="N385">
            <v>4.83</v>
          </cell>
          <cell r="O385" t="str">
            <v>Yếu</v>
          </cell>
          <cell r="P385" t="str">
            <v>Yếu</v>
          </cell>
          <cell r="Q385" t="str">
            <v>Thi lại</v>
          </cell>
          <cell r="R385">
            <v>1</v>
          </cell>
          <cell r="S385" t="str">
            <v>D</v>
          </cell>
          <cell r="T385" t="str">
            <v>Trung Bình</v>
          </cell>
          <cell r="U385">
            <v>1.2</v>
          </cell>
          <cell r="V385">
            <v>3.3</v>
          </cell>
        </row>
        <row r="386">
          <cell r="B386" t="str">
            <v>ĐH095A0005</v>
          </cell>
          <cell r="C386" t="str">
            <v>Võ Trần Đình</v>
          </cell>
          <cell r="D386" t="str">
            <v>Khang</v>
          </cell>
          <cell r="E386">
            <v>9</v>
          </cell>
          <cell r="F386">
            <v>10</v>
          </cell>
          <cell r="J386">
            <v>9.67</v>
          </cell>
          <cell r="K386">
            <v>6</v>
          </cell>
          <cell r="L386">
            <v>7.47</v>
          </cell>
          <cell r="N386">
            <v>7.47</v>
          </cell>
          <cell r="O386" t="str">
            <v>Khá</v>
          </cell>
          <cell r="P386" t="str">
            <v>Khá</v>
          </cell>
          <cell r="Q386" t="str">
            <v/>
          </cell>
          <cell r="R386">
            <v>3</v>
          </cell>
          <cell r="S386" t="str">
            <v>B</v>
          </cell>
          <cell r="T386" t="str">
            <v>Khá</v>
          </cell>
          <cell r="U386">
            <v>1.2</v>
          </cell>
          <cell r="V386">
            <v>4.8</v>
          </cell>
        </row>
        <row r="387">
          <cell r="B387" t="str">
            <v>ĐC095A0006</v>
          </cell>
          <cell r="C387" t="str">
            <v>Trần Duy</v>
          </cell>
          <cell r="D387" t="str">
            <v>Khánh</v>
          </cell>
          <cell r="E387">
            <v>9</v>
          </cell>
          <cell r="F387">
            <v>10</v>
          </cell>
          <cell r="J387">
            <v>9.67</v>
          </cell>
          <cell r="K387">
            <v>5.5</v>
          </cell>
          <cell r="L387">
            <v>7.17</v>
          </cell>
          <cell r="N387">
            <v>7.17</v>
          </cell>
          <cell r="O387" t="str">
            <v>Khá</v>
          </cell>
          <cell r="P387" t="str">
            <v>Khá</v>
          </cell>
          <cell r="Q387" t="str">
            <v/>
          </cell>
          <cell r="R387">
            <v>3</v>
          </cell>
          <cell r="S387" t="str">
            <v>B</v>
          </cell>
          <cell r="T387" t="str">
            <v>Khá</v>
          </cell>
          <cell r="U387">
            <v>1.5</v>
          </cell>
          <cell r="V387">
            <v>4</v>
          </cell>
        </row>
        <row r="388">
          <cell r="B388" t="str">
            <v>TA099A0002</v>
          </cell>
          <cell r="C388" t="str">
            <v>Đỗ Đình</v>
          </cell>
          <cell r="D388" t="str">
            <v>Khoa</v>
          </cell>
          <cell r="E388">
            <v>10</v>
          </cell>
          <cell r="F388">
            <v>10</v>
          </cell>
          <cell r="J388">
            <v>10</v>
          </cell>
          <cell r="K388">
            <v>8.1999999999999993</v>
          </cell>
          <cell r="L388">
            <v>8.92</v>
          </cell>
          <cell r="N388">
            <v>8.92</v>
          </cell>
          <cell r="O388" t="str">
            <v>Giỏi</v>
          </cell>
          <cell r="P388" t="str">
            <v>Giỏi</v>
          </cell>
          <cell r="Q388" t="str">
            <v/>
          </cell>
          <cell r="R388">
            <v>3.5</v>
          </cell>
          <cell r="S388" t="str">
            <v>B+</v>
          </cell>
          <cell r="T388" t="str">
            <v>Giỏi</v>
          </cell>
          <cell r="U388">
            <v>2</v>
          </cell>
          <cell r="V388">
            <v>6.2</v>
          </cell>
        </row>
        <row r="389">
          <cell r="B389" t="str">
            <v>DL095A0005</v>
          </cell>
          <cell r="C389" t="str">
            <v>Lê Đăng</v>
          </cell>
          <cell r="D389" t="str">
            <v>Khôi</v>
          </cell>
          <cell r="E389">
            <v>9</v>
          </cell>
          <cell r="F389">
            <v>9</v>
          </cell>
          <cell r="J389">
            <v>9</v>
          </cell>
          <cell r="K389">
            <v>6.8000000000000007</v>
          </cell>
          <cell r="L389">
            <v>7.68</v>
          </cell>
          <cell r="N389">
            <v>7.68</v>
          </cell>
          <cell r="O389" t="str">
            <v>Khá</v>
          </cell>
          <cell r="P389" t="str">
            <v>Khá</v>
          </cell>
          <cell r="Q389" t="str">
            <v/>
          </cell>
          <cell r="R389">
            <v>3</v>
          </cell>
          <cell r="S389" t="str">
            <v>B</v>
          </cell>
          <cell r="T389" t="str">
            <v>Khá</v>
          </cell>
          <cell r="U389">
            <v>1.9</v>
          </cell>
          <cell r="V389">
            <v>4.9000000000000004</v>
          </cell>
        </row>
        <row r="390">
          <cell r="B390" t="str">
            <v>TA095A0013</v>
          </cell>
          <cell r="C390" t="str">
            <v>Võ Thị Thúy</v>
          </cell>
          <cell r="D390" t="str">
            <v xml:space="preserve">Kiều </v>
          </cell>
          <cell r="E390">
            <v>9</v>
          </cell>
          <cell r="F390">
            <v>9</v>
          </cell>
          <cell r="J390">
            <v>9</v>
          </cell>
          <cell r="K390">
            <v>7.5</v>
          </cell>
          <cell r="L390">
            <v>8.1</v>
          </cell>
          <cell r="N390">
            <v>8.1</v>
          </cell>
          <cell r="O390" t="str">
            <v>Giỏi</v>
          </cell>
          <cell r="P390" t="str">
            <v>Giỏi</v>
          </cell>
          <cell r="Q390" t="str">
            <v/>
          </cell>
          <cell r="R390">
            <v>3.5</v>
          </cell>
          <cell r="S390" t="str">
            <v>B+</v>
          </cell>
          <cell r="T390" t="str">
            <v>Giỏi</v>
          </cell>
          <cell r="U390">
            <v>1.8</v>
          </cell>
          <cell r="V390">
            <v>5.7</v>
          </cell>
        </row>
        <row r="391">
          <cell r="C391" t="str">
            <v>Lê Đình</v>
          </cell>
          <cell r="D391" t="str">
            <v>Mạnh</v>
          </cell>
          <cell r="E391">
            <v>8</v>
          </cell>
          <cell r="F391">
            <v>9</v>
          </cell>
          <cell r="J391">
            <v>8.67</v>
          </cell>
          <cell r="K391">
            <v>0</v>
          </cell>
          <cell r="L391">
            <v>3.47</v>
          </cell>
          <cell r="N391">
            <v>3.47</v>
          </cell>
          <cell r="O391" t="str">
            <v>Yếu</v>
          </cell>
          <cell r="P391" t="str">
            <v>Yếu</v>
          </cell>
          <cell r="Q391" t="str">
            <v>Thi lại</v>
          </cell>
          <cell r="R391">
            <v>0</v>
          </cell>
          <cell r="S391" t="str">
            <v>F</v>
          </cell>
          <cell r="T391" t="str">
            <v>Kém</v>
          </cell>
          <cell r="U391">
            <v>0</v>
          </cell>
          <cell r="V391">
            <v>0</v>
          </cell>
        </row>
        <row r="392">
          <cell r="B392" t="str">
            <v>QT095A00030</v>
          </cell>
          <cell r="C392" t="str">
            <v>Nguyễn Thị Trà</v>
          </cell>
          <cell r="D392" t="str">
            <v>My</v>
          </cell>
          <cell r="E392">
            <v>9</v>
          </cell>
          <cell r="F392">
            <v>8</v>
          </cell>
          <cell r="J392">
            <v>8.33</v>
          </cell>
          <cell r="K392">
            <v>6.6999999999999993</v>
          </cell>
          <cell r="L392">
            <v>7.35</v>
          </cell>
          <cell r="N392">
            <v>7.35</v>
          </cell>
          <cell r="O392" t="str">
            <v>Khá</v>
          </cell>
          <cell r="P392" t="str">
            <v>Khá</v>
          </cell>
          <cell r="Q392" t="str">
            <v/>
          </cell>
          <cell r="R392">
            <v>3</v>
          </cell>
          <cell r="S392" t="str">
            <v>B</v>
          </cell>
          <cell r="T392" t="str">
            <v>Khá</v>
          </cell>
          <cell r="U392">
            <v>1.9</v>
          </cell>
          <cell r="V392">
            <v>4.8</v>
          </cell>
        </row>
        <row r="393">
          <cell r="B393" t="str">
            <v>MT099A0001</v>
          </cell>
          <cell r="C393" t="str">
            <v xml:space="preserve">Trần Phương </v>
          </cell>
          <cell r="D393" t="str">
            <v>Nam</v>
          </cell>
          <cell r="E393">
            <v>9</v>
          </cell>
          <cell r="F393">
            <v>9</v>
          </cell>
          <cell r="J393">
            <v>9</v>
          </cell>
          <cell r="K393">
            <v>6.5</v>
          </cell>
          <cell r="L393">
            <v>7.5</v>
          </cell>
          <cell r="N393">
            <v>7.5</v>
          </cell>
          <cell r="O393" t="str">
            <v>Khá</v>
          </cell>
          <cell r="P393" t="str">
            <v>Khá</v>
          </cell>
          <cell r="Q393" t="str">
            <v/>
          </cell>
          <cell r="R393">
            <v>3</v>
          </cell>
          <cell r="S393" t="str">
            <v>B</v>
          </cell>
          <cell r="T393" t="str">
            <v>Khá</v>
          </cell>
          <cell r="U393">
            <v>1.8</v>
          </cell>
          <cell r="V393">
            <v>4.7</v>
          </cell>
        </row>
        <row r="394">
          <cell r="B394" t="str">
            <v>TA095A0015</v>
          </cell>
          <cell r="C394" t="str">
            <v>Nguyễn Thị Thúy</v>
          </cell>
          <cell r="D394" t="str">
            <v>Ngân</v>
          </cell>
          <cell r="E394">
            <v>8</v>
          </cell>
          <cell r="F394">
            <v>8</v>
          </cell>
          <cell r="J394">
            <v>8</v>
          </cell>
          <cell r="K394">
            <v>6.2</v>
          </cell>
          <cell r="L394">
            <v>6.92</v>
          </cell>
          <cell r="N394">
            <v>6.92</v>
          </cell>
          <cell r="O394" t="str">
            <v>TB.khá</v>
          </cell>
          <cell r="P394" t="str">
            <v>TB.khá</v>
          </cell>
          <cell r="Q394" t="str">
            <v/>
          </cell>
          <cell r="R394">
            <v>2.5</v>
          </cell>
          <cell r="S394" t="str">
            <v>C+</v>
          </cell>
          <cell r="T394" t="str">
            <v>Trung Bình</v>
          </cell>
          <cell r="U394">
            <v>1.5</v>
          </cell>
          <cell r="V394">
            <v>4.7</v>
          </cell>
        </row>
        <row r="395">
          <cell r="B395" t="str">
            <v>KT099A0002</v>
          </cell>
          <cell r="C395" t="str">
            <v>Phạm Kim</v>
          </cell>
          <cell r="D395" t="str">
            <v>Ngân</v>
          </cell>
          <cell r="E395">
            <v>8</v>
          </cell>
          <cell r="F395">
            <v>8</v>
          </cell>
          <cell r="J395">
            <v>8</v>
          </cell>
          <cell r="K395">
            <v>4.9000000000000004</v>
          </cell>
          <cell r="L395">
            <v>6.14</v>
          </cell>
          <cell r="N395">
            <v>6.14</v>
          </cell>
          <cell r="O395" t="str">
            <v>TB.khá</v>
          </cell>
          <cell r="P395" t="str">
            <v>TB.khá</v>
          </cell>
          <cell r="Q395" t="str">
            <v>Thi lại</v>
          </cell>
          <cell r="R395">
            <v>2</v>
          </cell>
          <cell r="S395" t="str">
            <v>C</v>
          </cell>
          <cell r="T395" t="str">
            <v>Trung Bình</v>
          </cell>
          <cell r="U395">
            <v>0.9</v>
          </cell>
          <cell r="V395">
            <v>4</v>
          </cell>
        </row>
        <row r="396">
          <cell r="B396" t="str">
            <v>DL095A0012</v>
          </cell>
          <cell r="C396" t="str">
            <v xml:space="preserve">Nguyễn Thiên Đế </v>
          </cell>
          <cell r="D396" t="str">
            <v>Nhật</v>
          </cell>
          <cell r="E396">
            <v>4</v>
          </cell>
          <cell r="F396">
            <v>9</v>
          </cell>
          <cell r="J396">
            <v>7.33</v>
          </cell>
          <cell r="K396">
            <v>4.2</v>
          </cell>
          <cell r="L396">
            <v>5.45</v>
          </cell>
          <cell r="N396">
            <v>5.45</v>
          </cell>
          <cell r="O396" t="str">
            <v>T.bình</v>
          </cell>
          <cell r="P396" t="str">
            <v>T.bình</v>
          </cell>
          <cell r="Q396" t="str">
            <v>Thi lại</v>
          </cell>
          <cell r="R396">
            <v>1.5</v>
          </cell>
          <cell r="S396" t="str">
            <v>D+</v>
          </cell>
          <cell r="T396" t="str">
            <v>Trung Bình</v>
          </cell>
          <cell r="U396">
            <v>1.1000000000000001</v>
          </cell>
          <cell r="V396">
            <v>3.1</v>
          </cell>
        </row>
        <row r="397">
          <cell r="B397" t="str">
            <v>ĐC099A0020</v>
          </cell>
          <cell r="C397" t="str">
            <v>Trà Thanh</v>
          </cell>
          <cell r="D397" t="str">
            <v>Phong</v>
          </cell>
          <cell r="E397">
            <v>7</v>
          </cell>
          <cell r="F397">
            <v>8</v>
          </cell>
          <cell r="J397">
            <v>7.67</v>
          </cell>
          <cell r="K397">
            <v>4.3</v>
          </cell>
          <cell r="L397">
            <v>5.65</v>
          </cell>
          <cell r="N397">
            <v>5.65</v>
          </cell>
          <cell r="O397" t="str">
            <v>T.bình</v>
          </cell>
          <cell r="P397" t="str">
            <v>T.bình</v>
          </cell>
          <cell r="Q397" t="str">
            <v>Thi lại</v>
          </cell>
          <cell r="R397">
            <v>2</v>
          </cell>
          <cell r="S397" t="str">
            <v>C</v>
          </cell>
          <cell r="T397" t="str">
            <v>Trung Bình</v>
          </cell>
          <cell r="U397">
            <v>1.2</v>
          </cell>
          <cell r="V397">
            <v>3.1</v>
          </cell>
        </row>
        <row r="398">
          <cell r="B398" t="str">
            <v>QT095A00060</v>
          </cell>
          <cell r="C398" t="str">
            <v>Võ Minh</v>
          </cell>
          <cell r="D398" t="str">
            <v>Sơn</v>
          </cell>
          <cell r="E398">
            <v>9</v>
          </cell>
          <cell r="F398">
            <v>9</v>
          </cell>
          <cell r="J398">
            <v>9</v>
          </cell>
          <cell r="K398">
            <v>5.7</v>
          </cell>
          <cell r="L398">
            <v>7.02</v>
          </cell>
          <cell r="N398">
            <v>7.02</v>
          </cell>
          <cell r="O398" t="str">
            <v>Khá</v>
          </cell>
          <cell r="P398" t="str">
            <v>Khá</v>
          </cell>
          <cell r="Q398" t="str">
            <v/>
          </cell>
          <cell r="R398">
            <v>3</v>
          </cell>
          <cell r="S398" t="str">
            <v>B</v>
          </cell>
          <cell r="T398" t="str">
            <v>Khá</v>
          </cell>
          <cell r="U398">
            <v>1</v>
          </cell>
          <cell r="V398">
            <v>4.7</v>
          </cell>
        </row>
        <row r="399">
          <cell r="B399" t="str">
            <v>TA095A0017</v>
          </cell>
          <cell r="C399" t="str">
            <v>Mai Yến</v>
          </cell>
          <cell r="D399" t="str">
            <v>Thanh</v>
          </cell>
          <cell r="E399">
            <v>9</v>
          </cell>
          <cell r="F399">
            <v>10</v>
          </cell>
          <cell r="J399">
            <v>9.67</v>
          </cell>
          <cell r="K399">
            <v>8</v>
          </cell>
          <cell r="L399">
            <v>8.67</v>
          </cell>
          <cell r="N399">
            <v>8.67</v>
          </cell>
          <cell r="O399" t="str">
            <v>Giỏi</v>
          </cell>
          <cell r="P399" t="str">
            <v>Giỏi</v>
          </cell>
          <cell r="Q399" t="str">
            <v/>
          </cell>
          <cell r="R399">
            <v>3.5</v>
          </cell>
          <cell r="S399" t="str">
            <v>B+</v>
          </cell>
          <cell r="T399" t="str">
            <v>Giỏi</v>
          </cell>
          <cell r="U399">
            <v>2</v>
          </cell>
          <cell r="V399">
            <v>6</v>
          </cell>
        </row>
        <row r="400">
          <cell r="B400" t="str">
            <v>DL095A0017</v>
          </cell>
          <cell r="C400" t="str">
            <v xml:space="preserve">Nguyễn Trung </v>
          </cell>
          <cell r="D400" t="str">
            <v>Thành</v>
          </cell>
          <cell r="E400">
            <v>9</v>
          </cell>
          <cell r="F400">
            <v>9</v>
          </cell>
          <cell r="J400">
            <v>9</v>
          </cell>
          <cell r="K400">
            <v>7.2</v>
          </cell>
          <cell r="L400">
            <v>7.92</v>
          </cell>
          <cell r="N400">
            <v>7.92</v>
          </cell>
          <cell r="O400" t="str">
            <v>Khá</v>
          </cell>
          <cell r="P400" t="str">
            <v>Khá</v>
          </cell>
          <cell r="Q400" t="str">
            <v/>
          </cell>
          <cell r="R400">
            <v>3</v>
          </cell>
          <cell r="S400" t="str">
            <v>B</v>
          </cell>
          <cell r="T400" t="str">
            <v>Khá</v>
          </cell>
          <cell r="U400">
            <v>1.3</v>
          </cell>
          <cell r="V400">
            <v>5.9</v>
          </cell>
        </row>
        <row r="401">
          <cell r="B401" t="str">
            <v>LT095A0009</v>
          </cell>
          <cell r="C401" t="str">
            <v>Cao Kiến</v>
          </cell>
          <cell r="D401" t="str">
            <v>Thức</v>
          </cell>
          <cell r="E401">
            <v>10</v>
          </cell>
          <cell r="F401">
            <v>8</v>
          </cell>
          <cell r="J401">
            <v>8.67</v>
          </cell>
          <cell r="K401">
            <v>4.5999999999999996</v>
          </cell>
          <cell r="L401">
            <v>6.23</v>
          </cell>
          <cell r="N401">
            <v>6.23</v>
          </cell>
          <cell r="O401" t="str">
            <v>TB.khá</v>
          </cell>
          <cell r="P401" t="str">
            <v>TB.khá</v>
          </cell>
          <cell r="Q401" t="str">
            <v>Thi lại</v>
          </cell>
          <cell r="R401">
            <v>2</v>
          </cell>
          <cell r="S401" t="str">
            <v>C</v>
          </cell>
          <cell r="T401" t="str">
            <v>Trung Bình</v>
          </cell>
          <cell r="U401">
            <v>1.7</v>
          </cell>
          <cell r="V401">
            <v>2.9</v>
          </cell>
        </row>
        <row r="402">
          <cell r="B402" t="str">
            <v>NH099A0062</v>
          </cell>
          <cell r="C402" t="str">
            <v>Trương Thị Diễm</v>
          </cell>
          <cell r="D402" t="str">
            <v>Thúy</v>
          </cell>
          <cell r="E402">
            <v>9</v>
          </cell>
          <cell r="F402">
            <v>10</v>
          </cell>
          <cell r="J402">
            <v>9.67</v>
          </cell>
          <cell r="K402">
            <v>0</v>
          </cell>
          <cell r="L402">
            <v>3.87</v>
          </cell>
          <cell r="N402">
            <v>3.87</v>
          </cell>
          <cell r="O402" t="str">
            <v>Yếu</v>
          </cell>
          <cell r="P402" t="str">
            <v>Yếu</v>
          </cell>
          <cell r="Q402" t="str">
            <v>Thi lại</v>
          </cell>
          <cell r="R402">
            <v>0</v>
          </cell>
          <cell r="S402" t="str">
            <v>F</v>
          </cell>
          <cell r="T402" t="str">
            <v>Kém</v>
          </cell>
          <cell r="U402">
            <v>0</v>
          </cell>
          <cell r="V402">
            <v>0</v>
          </cell>
        </row>
        <row r="403">
          <cell r="B403" t="str">
            <v>KT095A0009</v>
          </cell>
          <cell r="C403" t="str">
            <v>Dương Ngọc</v>
          </cell>
          <cell r="D403" t="str">
            <v>Thùy</v>
          </cell>
          <cell r="E403">
            <v>3</v>
          </cell>
          <cell r="F403">
            <v>7</v>
          </cell>
          <cell r="J403">
            <v>5.67</v>
          </cell>
          <cell r="K403">
            <v>3.2</v>
          </cell>
          <cell r="L403">
            <v>4.1900000000000004</v>
          </cell>
          <cell r="N403">
            <v>4.1900000000000004</v>
          </cell>
          <cell r="O403" t="str">
            <v>Yếu</v>
          </cell>
          <cell r="P403" t="str">
            <v>Yếu</v>
          </cell>
          <cell r="Q403" t="str">
            <v>Thi lại</v>
          </cell>
          <cell r="R403">
            <v>1</v>
          </cell>
          <cell r="S403" t="str">
            <v>D</v>
          </cell>
          <cell r="T403" t="str">
            <v>Trung Bình</v>
          </cell>
          <cell r="U403">
            <v>1.1000000000000001</v>
          </cell>
          <cell r="V403">
            <v>2.1</v>
          </cell>
        </row>
        <row r="404">
          <cell r="B404" t="str">
            <v>TA095A0021</v>
          </cell>
          <cell r="C404" t="str">
            <v xml:space="preserve">Đinh Thủy </v>
          </cell>
          <cell r="D404" t="str">
            <v>Tiên</v>
          </cell>
          <cell r="E404">
            <v>8</v>
          </cell>
          <cell r="F404">
            <v>9</v>
          </cell>
          <cell r="J404">
            <v>8.67</v>
          </cell>
          <cell r="K404">
            <v>6.5</v>
          </cell>
          <cell r="L404">
            <v>7.37</v>
          </cell>
          <cell r="N404">
            <v>7.37</v>
          </cell>
          <cell r="O404" t="str">
            <v>Khá</v>
          </cell>
          <cell r="P404" t="str">
            <v>Khá</v>
          </cell>
          <cell r="Q404" t="str">
            <v/>
          </cell>
          <cell r="R404">
            <v>3</v>
          </cell>
          <cell r="S404" t="str">
            <v>B</v>
          </cell>
          <cell r="T404" t="str">
            <v>Khá</v>
          </cell>
          <cell r="U404">
            <v>1.7</v>
          </cell>
          <cell r="V404">
            <v>4.8</v>
          </cell>
        </row>
        <row r="405">
          <cell r="B405" t="str">
            <v>TA095A0020</v>
          </cell>
          <cell r="C405" t="str">
            <v>Nguyễn Diệp Thủy</v>
          </cell>
          <cell r="D405" t="str">
            <v>Tiên</v>
          </cell>
          <cell r="E405">
            <v>9</v>
          </cell>
          <cell r="F405">
            <v>9</v>
          </cell>
          <cell r="J405">
            <v>9</v>
          </cell>
          <cell r="K405">
            <v>5.6</v>
          </cell>
          <cell r="L405">
            <v>6.96</v>
          </cell>
          <cell r="N405">
            <v>6.96</v>
          </cell>
          <cell r="O405" t="str">
            <v>TB.khá</v>
          </cell>
          <cell r="P405" t="str">
            <v>TB.khá</v>
          </cell>
          <cell r="Q405" t="str">
            <v/>
          </cell>
          <cell r="R405">
            <v>2.5</v>
          </cell>
          <cell r="S405" t="str">
            <v>C+</v>
          </cell>
          <cell r="T405" t="str">
            <v>Trung Bình</v>
          </cell>
          <cell r="U405">
            <v>1.6</v>
          </cell>
          <cell r="V405">
            <v>4</v>
          </cell>
        </row>
        <row r="406">
          <cell r="B406" t="str">
            <v>MA095A0026</v>
          </cell>
          <cell r="C406" t="str">
            <v xml:space="preserve">Nguyễn Minh </v>
          </cell>
          <cell r="D406" t="str">
            <v xml:space="preserve">Toàn </v>
          </cell>
          <cell r="E406">
            <v>8</v>
          </cell>
          <cell r="F406">
            <v>8</v>
          </cell>
          <cell r="J406">
            <v>8</v>
          </cell>
          <cell r="K406">
            <v>7</v>
          </cell>
          <cell r="L406">
            <v>7.4</v>
          </cell>
          <cell r="N406">
            <v>7.4</v>
          </cell>
          <cell r="O406" t="str">
            <v>Khá</v>
          </cell>
          <cell r="P406" t="str">
            <v>Khá</v>
          </cell>
          <cell r="Q406" t="str">
            <v/>
          </cell>
          <cell r="R406">
            <v>3</v>
          </cell>
          <cell r="S406" t="str">
            <v>B</v>
          </cell>
          <cell r="T406" t="str">
            <v>Khá</v>
          </cell>
          <cell r="U406">
            <v>1.6</v>
          </cell>
          <cell r="V406">
            <v>5.4</v>
          </cell>
        </row>
        <row r="407">
          <cell r="B407" t="str">
            <v>NH095A0055</v>
          </cell>
          <cell r="C407" t="str">
            <v xml:space="preserve">Nguyễn Ngọc </v>
          </cell>
          <cell r="D407" t="str">
            <v xml:space="preserve">Trầm </v>
          </cell>
          <cell r="E407">
            <v>8</v>
          </cell>
          <cell r="F407">
            <v>10</v>
          </cell>
          <cell r="J407">
            <v>9.33</v>
          </cell>
          <cell r="K407">
            <v>5.9</v>
          </cell>
          <cell r="L407">
            <v>7.27</v>
          </cell>
          <cell r="N407">
            <v>7.27</v>
          </cell>
          <cell r="O407" t="str">
            <v>Khá</v>
          </cell>
          <cell r="P407" t="str">
            <v>Khá</v>
          </cell>
          <cell r="Q407" t="str">
            <v/>
          </cell>
          <cell r="R407">
            <v>3</v>
          </cell>
          <cell r="S407" t="str">
            <v>B</v>
          </cell>
          <cell r="T407" t="str">
            <v>Khá</v>
          </cell>
          <cell r="U407">
            <v>1</v>
          </cell>
          <cell r="V407">
            <v>4.9000000000000004</v>
          </cell>
        </row>
        <row r="408">
          <cell r="B408" t="str">
            <v>XD095A0020</v>
          </cell>
          <cell r="C408" t="str">
            <v>Lê Châu Thanh</v>
          </cell>
          <cell r="D408" t="str">
            <v>Triều</v>
          </cell>
          <cell r="E408">
            <v>9</v>
          </cell>
          <cell r="F408">
            <v>8</v>
          </cell>
          <cell r="J408">
            <v>8.33</v>
          </cell>
          <cell r="K408">
            <v>0</v>
          </cell>
          <cell r="L408">
            <v>3.33</v>
          </cell>
          <cell r="N408">
            <v>3.33</v>
          </cell>
          <cell r="O408" t="str">
            <v>Yếu</v>
          </cell>
          <cell r="P408" t="str">
            <v>Yếu</v>
          </cell>
          <cell r="Q408" t="str">
            <v>Thi lại</v>
          </cell>
          <cell r="R408">
            <v>0</v>
          </cell>
          <cell r="S408" t="str">
            <v>F</v>
          </cell>
          <cell r="T408" t="str">
            <v>Kém</v>
          </cell>
          <cell r="U408">
            <v>0</v>
          </cell>
          <cell r="V408">
            <v>0</v>
          </cell>
        </row>
        <row r="409">
          <cell r="C409" t="str">
            <v xml:space="preserve">Đỗ Minh </v>
          </cell>
          <cell r="D409" t="str">
            <v>Trường</v>
          </cell>
          <cell r="E409">
            <v>4</v>
          </cell>
          <cell r="F409">
            <v>9</v>
          </cell>
          <cell r="J409">
            <v>7.33</v>
          </cell>
          <cell r="K409">
            <v>0</v>
          </cell>
          <cell r="L409">
            <v>2.93</v>
          </cell>
          <cell r="N409">
            <v>2.93</v>
          </cell>
          <cell r="O409" t="str">
            <v>Kém</v>
          </cell>
          <cell r="P409" t="str">
            <v>Kém</v>
          </cell>
          <cell r="Q409" t="str">
            <v>Thi lại</v>
          </cell>
          <cell r="R409">
            <v>0</v>
          </cell>
          <cell r="S409" t="str">
            <v>F</v>
          </cell>
          <cell r="T409" t="str">
            <v>Kém</v>
          </cell>
          <cell r="U409">
            <v>0</v>
          </cell>
          <cell r="V409">
            <v>0</v>
          </cell>
        </row>
        <row r="410">
          <cell r="B410" t="str">
            <v>QT095A00054</v>
          </cell>
          <cell r="C410" t="str">
            <v>Huỳnh Anh</v>
          </cell>
          <cell r="D410" t="str">
            <v xml:space="preserve">Tuấn </v>
          </cell>
          <cell r="E410">
            <v>9</v>
          </cell>
          <cell r="F410">
            <v>9</v>
          </cell>
          <cell r="J410">
            <v>9</v>
          </cell>
          <cell r="K410">
            <v>5.6</v>
          </cell>
          <cell r="L410">
            <v>6.96</v>
          </cell>
          <cell r="N410">
            <v>6.96</v>
          </cell>
          <cell r="O410" t="str">
            <v>TB.khá</v>
          </cell>
          <cell r="P410" t="str">
            <v>TB.khá</v>
          </cell>
          <cell r="Q410" t="str">
            <v/>
          </cell>
          <cell r="R410">
            <v>2.5</v>
          </cell>
          <cell r="S410" t="str">
            <v>C+</v>
          </cell>
          <cell r="T410" t="str">
            <v>Trung Bình</v>
          </cell>
          <cell r="U410">
            <v>1.6</v>
          </cell>
          <cell r="V410">
            <v>4</v>
          </cell>
        </row>
        <row r="411">
          <cell r="B411" t="str">
            <v>NH099A0006</v>
          </cell>
          <cell r="C411" t="str">
            <v>Lê Trần Khánh</v>
          </cell>
          <cell r="D411" t="str">
            <v>Vinh</v>
          </cell>
          <cell r="E411">
            <v>10</v>
          </cell>
          <cell r="F411">
            <v>9</v>
          </cell>
          <cell r="J411">
            <v>9.33</v>
          </cell>
          <cell r="K411">
            <v>6.9</v>
          </cell>
          <cell r="L411">
            <v>7.87</v>
          </cell>
          <cell r="N411">
            <v>7.87</v>
          </cell>
          <cell r="O411" t="str">
            <v>Khá</v>
          </cell>
          <cell r="P411" t="str">
            <v>Khá</v>
          </cell>
          <cell r="Q411" t="str">
            <v/>
          </cell>
          <cell r="R411">
            <v>3</v>
          </cell>
          <cell r="S411" t="str">
            <v>B</v>
          </cell>
          <cell r="T411" t="str">
            <v>Khá</v>
          </cell>
          <cell r="U411">
            <v>1.4</v>
          </cell>
          <cell r="V411">
            <v>5.5</v>
          </cell>
        </row>
        <row r="412">
          <cell r="B412" t="str">
            <v>NH099A0061</v>
          </cell>
          <cell r="C412" t="str">
            <v>Lê Ngọc Thảo</v>
          </cell>
          <cell r="D412" t="str">
            <v>Vy</v>
          </cell>
          <cell r="E412">
            <v>7</v>
          </cell>
          <cell r="F412">
            <v>9</v>
          </cell>
          <cell r="J412">
            <v>8.33</v>
          </cell>
          <cell r="K412">
            <v>5.8000000000000007</v>
          </cell>
          <cell r="L412">
            <v>6.81</v>
          </cell>
          <cell r="N412">
            <v>6.81</v>
          </cell>
          <cell r="O412" t="str">
            <v>TB.khá</v>
          </cell>
          <cell r="P412" t="str">
            <v>TB.khá</v>
          </cell>
          <cell r="Q412" t="str">
            <v/>
          </cell>
          <cell r="R412">
            <v>2.5</v>
          </cell>
          <cell r="S412" t="str">
            <v>C+</v>
          </cell>
          <cell r="T412" t="str">
            <v>Trung Bình</v>
          </cell>
          <cell r="U412">
            <v>1.1000000000000001</v>
          </cell>
          <cell r="V412">
            <v>4.7</v>
          </cell>
        </row>
        <row r="413">
          <cell r="B413" t="str">
            <v>QT095A00056</v>
          </cell>
          <cell r="C413" t="str">
            <v>Ngô Thanh</v>
          </cell>
          <cell r="D413" t="str">
            <v>Vy</v>
          </cell>
          <cell r="E413">
            <v>9</v>
          </cell>
          <cell r="F413">
            <v>9</v>
          </cell>
          <cell r="J413">
            <v>9</v>
          </cell>
          <cell r="K413">
            <v>6.6</v>
          </cell>
          <cell r="L413">
            <v>7.56</v>
          </cell>
          <cell r="N413">
            <v>7.56</v>
          </cell>
          <cell r="O413" t="str">
            <v>Khá</v>
          </cell>
          <cell r="P413" t="str">
            <v>Khá</v>
          </cell>
          <cell r="Q413" t="str">
            <v/>
          </cell>
          <cell r="R413">
            <v>3</v>
          </cell>
          <cell r="S413" t="str">
            <v>B</v>
          </cell>
          <cell r="T413" t="str">
            <v>Khá</v>
          </cell>
          <cell r="U413">
            <v>1.5</v>
          </cell>
          <cell r="V413">
            <v>5.0999999999999996</v>
          </cell>
        </row>
        <row r="414">
          <cell r="B414" t="str">
            <v>DU095A0029</v>
          </cell>
          <cell r="C414" t="str">
            <v>Hồ Như</v>
          </cell>
          <cell r="D414" t="str">
            <v>Ý</v>
          </cell>
          <cell r="E414">
            <v>8</v>
          </cell>
          <cell r="F414">
            <v>10</v>
          </cell>
          <cell r="J414">
            <v>9.33</v>
          </cell>
          <cell r="K414">
            <v>6.7</v>
          </cell>
          <cell r="L414">
            <v>7.75</v>
          </cell>
          <cell r="N414">
            <v>7.75</v>
          </cell>
          <cell r="O414" t="str">
            <v>Khá</v>
          </cell>
          <cell r="P414" t="str">
            <v>Khá</v>
          </cell>
          <cell r="Q414" t="str">
            <v/>
          </cell>
          <cell r="R414">
            <v>3</v>
          </cell>
          <cell r="S414" t="str">
            <v>B</v>
          </cell>
          <cell r="T414" t="str">
            <v>Khá</v>
          </cell>
          <cell r="U414">
            <v>1.5</v>
          </cell>
          <cell r="V414">
            <v>5.2</v>
          </cell>
        </row>
        <row r="415">
          <cell r="B415" t="str">
            <v>QT095A00059</v>
          </cell>
          <cell r="C415" t="str">
            <v>Nguyễn Thị Như</v>
          </cell>
          <cell r="D415" t="str">
            <v>Ý</v>
          </cell>
          <cell r="E415">
            <v>6</v>
          </cell>
          <cell r="F415">
            <v>7</v>
          </cell>
          <cell r="J415">
            <v>6.67</v>
          </cell>
          <cell r="K415">
            <v>4.1999999999999993</v>
          </cell>
          <cell r="L415">
            <v>5.19</v>
          </cell>
          <cell r="N415">
            <v>5.19</v>
          </cell>
          <cell r="O415" t="str">
            <v>T.bình</v>
          </cell>
          <cell r="P415" t="str">
            <v>T.bình</v>
          </cell>
          <cell r="Q415" t="str">
            <v>Thi lại</v>
          </cell>
          <cell r="R415">
            <v>1.5</v>
          </cell>
          <cell r="S415" t="str">
            <v>D+</v>
          </cell>
          <cell r="T415" t="str">
            <v>Trung Bình</v>
          </cell>
          <cell r="U415">
            <v>1.4</v>
          </cell>
          <cell r="V415">
            <v>2.8</v>
          </cell>
        </row>
        <row r="416">
          <cell r="B416" t="str">
            <v>QT099A0013</v>
          </cell>
          <cell r="C416" t="str">
            <v>Trần Thị Phương</v>
          </cell>
          <cell r="D416" t="str">
            <v>Loan</v>
          </cell>
          <cell r="E416">
            <v>7</v>
          </cell>
          <cell r="F416">
            <v>9</v>
          </cell>
          <cell r="J416">
            <v>8.33</v>
          </cell>
          <cell r="K416">
            <v>4.9000000000000004</v>
          </cell>
          <cell r="L416">
            <v>6.27</v>
          </cell>
          <cell r="N416">
            <v>6.27</v>
          </cell>
          <cell r="O416" t="str">
            <v>TB.khá</v>
          </cell>
          <cell r="P416" t="str">
            <v>TB.khá</v>
          </cell>
          <cell r="Q416" t="str">
            <v>Thi lại</v>
          </cell>
          <cell r="R416">
            <v>2</v>
          </cell>
          <cell r="S416" t="str">
            <v>C</v>
          </cell>
          <cell r="T416" t="str">
            <v>Trung Bình</v>
          </cell>
          <cell r="U416">
            <v>0.9</v>
          </cell>
          <cell r="V416">
            <v>4</v>
          </cell>
        </row>
        <row r="417">
          <cell r="B417" t="str">
            <v>TA099A0001</v>
          </cell>
          <cell r="C417" t="str">
            <v xml:space="preserve">Nguyễn Thị Thanh </v>
          </cell>
          <cell r="D417" t="str">
            <v>Diệu</v>
          </cell>
          <cell r="E417">
            <v>7</v>
          </cell>
          <cell r="F417">
            <v>6</v>
          </cell>
          <cell r="J417">
            <v>6.33</v>
          </cell>
          <cell r="K417">
            <v>5</v>
          </cell>
          <cell r="L417">
            <v>5.53</v>
          </cell>
          <cell r="N417">
            <v>5.53</v>
          </cell>
          <cell r="O417" t="str">
            <v>T.bình</v>
          </cell>
          <cell r="P417" t="str">
            <v>T.bình</v>
          </cell>
          <cell r="Q417" t="str">
            <v/>
          </cell>
          <cell r="R417">
            <v>2</v>
          </cell>
          <cell r="S417" t="str">
            <v>C</v>
          </cell>
          <cell r="T417" t="str">
            <v>Trung Bình</v>
          </cell>
          <cell r="U417">
            <v>1</v>
          </cell>
          <cell r="V417">
            <v>4</v>
          </cell>
        </row>
        <row r="418">
          <cell r="B418" t="str">
            <v>QT099A0014</v>
          </cell>
          <cell r="C418" t="str">
            <v>Nguyễn Ngọc Quỳnh</v>
          </cell>
          <cell r="D418" t="str">
            <v>Như</v>
          </cell>
          <cell r="E418">
            <v>9</v>
          </cell>
          <cell r="F418">
            <v>6</v>
          </cell>
          <cell r="J418">
            <v>7</v>
          </cell>
          <cell r="K418">
            <v>4.4000000000000004</v>
          </cell>
          <cell r="L418">
            <v>5.44</v>
          </cell>
          <cell r="N418">
            <v>5.44</v>
          </cell>
          <cell r="O418" t="str">
            <v>T.bình</v>
          </cell>
          <cell r="P418" t="str">
            <v>T.bình</v>
          </cell>
          <cell r="Q418" t="str">
            <v>Thi lại</v>
          </cell>
          <cell r="R418">
            <v>1.5</v>
          </cell>
          <cell r="S418" t="str">
            <v>D+</v>
          </cell>
          <cell r="T418" t="str">
            <v>Trung Bình</v>
          </cell>
          <cell r="U418">
            <v>1.1000000000000001</v>
          </cell>
          <cell r="V418">
            <v>3.3</v>
          </cell>
        </row>
        <row r="419">
          <cell r="B419" t="str">
            <v>NH099A0005</v>
          </cell>
          <cell r="C419" t="str">
            <v xml:space="preserve">Hoàng Quốc </v>
          </cell>
          <cell r="D419" t="str">
            <v>Việt</v>
          </cell>
          <cell r="E419">
            <v>6</v>
          </cell>
          <cell r="F419">
            <v>8</v>
          </cell>
          <cell r="J419">
            <v>7.33</v>
          </cell>
          <cell r="K419">
            <v>3.3</v>
          </cell>
          <cell r="L419">
            <v>4.91</v>
          </cell>
          <cell r="N419">
            <v>4.91</v>
          </cell>
          <cell r="O419" t="str">
            <v>Yếu</v>
          </cell>
          <cell r="P419" t="str">
            <v>Yếu</v>
          </cell>
          <cell r="Q419" t="str">
            <v>Thi lại</v>
          </cell>
          <cell r="R419">
            <v>1</v>
          </cell>
          <cell r="S419" t="str">
            <v>D</v>
          </cell>
          <cell r="T419" t="str">
            <v>Trung Bình</v>
          </cell>
          <cell r="U419">
            <v>1</v>
          </cell>
          <cell r="V419">
            <v>2.2999999999999998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QP"/>
      <sheetName val="4.GDTC"/>
      <sheetName val="5.AVGT1"/>
      <sheetName val="6.THMOS"/>
    </sheetNames>
    <sheetDataSet>
      <sheetData sheetId="0">
        <row r="6">
          <cell r="B6" t="str">
            <v>XD095A0002</v>
          </cell>
        </row>
      </sheetData>
      <sheetData sheetId="1">
        <row r="6">
          <cell r="B6" t="str">
            <v>XD095A0002</v>
          </cell>
        </row>
      </sheetData>
      <sheetData sheetId="2">
        <row r="6">
          <cell r="B6" t="str">
            <v>XD095A0002</v>
          </cell>
        </row>
      </sheetData>
      <sheetData sheetId="3">
        <row r="6">
          <cell r="B6" t="str">
            <v>XD095A0002</v>
          </cell>
        </row>
      </sheetData>
      <sheetData sheetId="4">
        <row r="6">
          <cell r="B6" t="str">
            <v>XD095A0002</v>
          </cell>
          <cell r="C6" t="str">
            <v xml:space="preserve">Ngô Phạm Hoài </v>
          </cell>
          <cell r="D6" t="str">
            <v>Bắc</v>
          </cell>
          <cell r="E6">
            <v>10</v>
          </cell>
          <cell r="F6">
            <v>7.9</v>
          </cell>
          <cell r="G6">
            <v>0</v>
          </cell>
          <cell r="H6">
            <v>0</v>
          </cell>
          <cell r="I6">
            <v>0</v>
          </cell>
          <cell r="J6">
            <v>8.6</v>
          </cell>
          <cell r="K6">
            <v>8.8000000000000007</v>
          </cell>
          <cell r="L6">
            <v>8.7200000000000006</v>
          </cell>
          <cell r="M6">
            <v>0</v>
          </cell>
          <cell r="N6">
            <v>8.7200000000000006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  <cell r="U6">
            <v>2</v>
          </cell>
          <cell r="V6">
            <v>6.8</v>
          </cell>
        </row>
        <row r="7">
          <cell r="B7" t="str">
            <v>TA095A0007</v>
          </cell>
          <cell r="C7" t="str">
            <v>Phạm Hoàng</v>
          </cell>
          <cell r="D7" t="str">
            <v>Duy</v>
          </cell>
          <cell r="E7">
            <v>10</v>
          </cell>
          <cell r="F7">
            <v>10</v>
          </cell>
          <cell r="G7">
            <v>0</v>
          </cell>
          <cell r="H7">
            <v>0</v>
          </cell>
          <cell r="I7">
            <v>0</v>
          </cell>
          <cell r="J7">
            <v>10</v>
          </cell>
          <cell r="K7">
            <v>8.1999999999999993</v>
          </cell>
          <cell r="L7">
            <v>8.92</v>
          </cell>
          <cell r="M7">
            <v>0</v>
          </cell>
          <cell r="N7">
            <v>8.92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  <cell r="U7">
            <v>2</v>
          </cell>
          <cell r="V7">
            <v>6.2</v>
          </cell>
        </row>
        <row r="8">
          <cell r="B8" t="str">
            <v>ĐC095A0003</v>
          </cell>
          <cell r="C8" t="str">
            <v xml:space="preserve">Trần Khánh </v>
          </cell>
          <cell r="D8" t="str">
            <v xml:space="preserve">Duy </v>
          </cell>
          <cell r="E8">
            <v>10</v>
          </cell>
          <cell r="F8">
            <v>4.7</v>
          </cell>
          <cell r="G8">
            <v>0</v>
          </cell>
          <cell r="H8">
            <v>0</v>
          </cell>
          <cell r="I8">
            <v>0</v>
          </cell>
          <cell r="J8">
            <v>6.47</v>
          </cell>
          <cell r="K8">
            <v>5.5</v>
          </cell>
          <cell r="L8">
            <v>5.89</v>
          </cell>
          <cell r="M8">
            <v>0</v>
          </cell>
          <cell r="N8">
            <v>5.89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  <cell r="U8">
            <v>0</v>
          </cell>
          <cell r="V8">
            <v>5.5</v>
          </cell>
        </row>
        <row r="9">
          <cell r="B9" t="str">
            <v>NH095A0012</v>
          </cell>
          <cell r="C9" t="str">
            <v>Châu Thị Kiều</v>
          </cell>
          <cell r="D9" t="str">
            <v>Duyên</v>
          </cell>
          <cell r="E9">
            <v>8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9.33</v>
          </cell>
          <cell r="K9">
            <v>6.5</v>
          </cell>
          <cell r="L9">
            <v>7.63</v>
          </cell>
          <cell r="M9">
            <v>0</v>
          </cell>
          <cell r="N9">
            <v>7.63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  <cell r="U9">
            <v>0</v>
          </cell>
          <cell r="V9">
            <v>6.5</v>
          </cell>
        </row>
        <row r="10">
          <cell r="B10" t="str">
            <v>QT095A00019</v>
          </cell>
          <cell r="C10" t="str">
            <v xml:space="preserve">Dương Thị Kim </v>
          </cell>
          <cell r="D10" t="str">
            <v>Hằng</v>
          </cell>
          <cell r="E10">
            <v>7.5</v>
          </cell>
          <cell r="F10">
            <v>10</v>
          </cell>
          <cell r="G10">
            <v>0</v>
          </cell>
          <cell r="H10">
            <v>0</v>
          </cell>
          <cell r="I10">
            <v>0</v>
          </cell>
          <cell r="J10">
            <v>9.17</v>
          </cell>
          <cell r="K10">
            <v>7.1</v>
          </cell>
          <cell r="L10">
            <v>7.93</v>
          </cell>
          <cell r="M10">
            <v>0</v>
          </cell>
          <cell r="N10">
            <v>7.93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  <cell r="U10">
            <v>1.5</v>
          </cell>
          <cell r="V10">
            <v>5.6</v>
          </cell>
        </row>
        <row r="11">
          <cell r="B11" t="str">
            <v>XD095A0004</v>
          </cell>
          <cell r="C11" t="str">
            <v>Nguyễn Thái</v>
          </cell>
          <cell r="D11" t="str">
            <v>Hào</v>
          </cell>
          <cell r="E11">
            <v>8</v>
          </cell>
          <cell r="F11">
            <v>6</v>
          </cell>
          <cell r="G11">
            <v>0</v>
          </cell>
          <cell r="H11">
            <v>0</v>
          </cell>
          <cell r="I11">
            <v>0</v>
          </cell>
          <cell r="J11">
            <v>6.67</v>
          </cell>
          <cell r="K11">
            <v>3.9</v>
          </cell>
          <cell r="L11">
            <v>5.01</v>
          </cell>
          <cell r="M11">
            <v>0</v>
          </cell>
          <cell r="N11">
            <v>5.01</v>
          </cell>
          <cell r="O11" t="str">
            <v>T.bình</v>
          </cell>
          <cell r="P11" t="str">
            <v>T.bình</v>
          </cell>
          <cell r="Q11" t="str">
            <v>Thi lại</v>
          </cell>
          <cell r="R11">
            <v>1.5</v>
          </cell>
          <cell r="S11" t="str">
            <v>D+</v>
          </cell>
          <cell r="T11" t="str">
            <v>Trung Bình</v>
          </cell>
          <cell r="U11">
            <v>1</v>
          </cell>
          <cell r="V11">
            <v>2.9</v>
          </cell>
        </row>
        <row r="12">
          <cell r="B12" t="str">
            <v>DL095A0004</v>
          </cell>
          <cell r="C12" t="str">
            <v>Nguyễn Chí</v>
          </cell>
          <cell r="D12" t="str">
            <v>Hoài</v>
          </cell>
          <cell r="E12">
            <v>6</v>
          </cell>
          <cell r="F12">
            <v>5.0999999999999996</v>
          </cell>
          <cell r="G12">
            <v>0</v>
          </cell>
          <cell r="H12">
            <v>0</v>
          </cell>
          <cell r="I12">
            <v>0</v>
          </cell>
          <cell r="J12">
            <v>5.4</v>
          </cell>
          <cell r="K12">
            <v>5.5</v>
          </cell>
          <cell r="L12">
            <v>5.46</v>
          </cell>
          <cell r="M12">
            <v>0</v>
          </cell>
          <cell r="N12">
            <v>5.46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1.5</v>
          </cell>
          <cell r="S12" t="str">
            <v>D+</v>
          </cell>
          <cell r="T12" t="str">
            <v>Trung Bình</v>
          </cell>
          <cell r="U12">
            <v>1</v>
          </cell>
          <cell r="V12">
            <v>4.5</v>
          </cell>
        </row>
        <row r="13">
          <cell r="B13" t="str">
            <v>QT095A00022</v>
          </cell>
          <cell r="C13" t="str">
            <v xml:space="preserve">Phạm Thị Thu </v>
          </cell>
          <cell r="D13" t="str">
            <v xml:space="preserve">Hoài </v>
          </cell>
          <cell r="E13">
            <v>10</v>
          </cell>
          <cell r="F13">
            <v>10</v>
          </cell>
          <cell r="G13">
            <v>0</v>
          </cell>
          <cell r="H13">
            <v>0</v>
          </cell>
          <cell r="I13">
            <v>0</v>
          </cell>
          <cell r="J13">
            <v>10</v>
          </cell>
          <cell r="K13">
            <v>8</v>
          </cell>
          <cell r="L13">
            <v>8.8000000000000007</v>
          </cell>
          <cell r="M13">
            <v>0</v>
          </cell>
          <cell r="N13">
            <v>8.8000000000000007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  <cell r="U13">
            <v>2</v>
          </cell>
          <cell r="V13">
            <v>6</v>
          </cell>
        </row>
        <row r="14">
          <cell r="B14" t="str">
            <v>DU095A0011</v>
          </cell>
          <cell r="C14" t="str">
            <v xml:space="preserve">Lê Thị </v>
          </cell>
          <cell r="D14" t="str">
            <v xml:space="preserve">Hồng </v>
          </cell>
          <cell r="E14">
            <v>8</v>
          </cell>
          <cell r="F14">
            <v>6.4</v>
          </cell>
          <cell r="G14">
            <v>0</v>
          </cell>
          <cell r="H14">
            <v>0</v>
          </cell>
          <cell r="I14">
            <v>0</v>
          </cell>
          <cell r="J14">
            <v>6.93</v>
          </cell>
          <cell r="K14">
            <v>6</v>
          </cell>
          <cell r="L14">
            <v>6.37</v>
          </cell>
          <cell r="M14">
            <v>0</v>
          </cell>
          <cell r="N14">
            <v>6.37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  <cell r="U14">
            <v>0.5</v>
          </cell>
          <cell r="V14">
            <v>5.5</v>
          </cell>
        </row>
        <row r="15">
          <cell r="B15" t="str">
            <v>NH095A0021</v>
          </cell>
          <cell r="C15" t="str">
            <v xml:space="preserve">Lý </v>
          </cell>
          <cell r="D15" t="str">
            <v>Hùng</v>
          </cell>
          <cell r="E15">
            <v>10</v>
          </cell>
          <cell r="F15">
            <v>6</v>
          </cell>
          <cell r="G15">
            <v>0</v>
          </cell>
          <cell r="H15">
            <v>0</v>
          </cell>
          <cell r="I15">
            <v>0</v>
          </cell>
          <cell r="J15">
            <v>7.33</v>
          </cell>
          <cell r="K15">
            <v>6.3</v>
          </cell>
          <cell r="L15">
            <v>6.71</v>
          </cell>
          <cell r="M15">
            <v>0</v>
          </cell>
          <cell r="N15">
            <v>6.71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  <cell r="U15">
            <v>0.5</v>
          </cell>
          <cell r="V15">
            <v>5.8</v>
          </cell>
        </row>
        <row r="16">
          <cell r="B16" t="str">
            <v>MA095A0007</v>
          </cell>
          <cell r="C16" t="str">
            <v>Nguyễn Quốc</v>
          </cell>
          <cell r="D16" t="str">
            <v xml:space="preserve">Huy </v>
          </cell>
          <cell r="E16">
            <v>8</v>
          </cell>
          <cell r="F16">
            <v>7.9</v>
          </cell>
          <cell r="G16">
            <v>0</v>
          </cell>
          <cell r="H16">
            <v>0</v>
          </cell>
          <cell r="I16">
            <v>0</v>
          </cell>
          <cell r="J16">
            <v>7.93</v>
          </cell>
          <cell r="K16">
            <v>7.5</v>
          </cell>
          <cell r="L16">
            <v>7.67</v>
          </cell>
          <cell r="M16">
            <v>0</v>
          </cell>
          <cell r="N16">
            <v>7.67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>
            <v>2</v>
          </cell>
          <cell r="V16">
            <v>5.5</v>
          </cell>
        </row>
        <row r="17">
          <cell r="B17" t="str">
            <v>QT095A0004</v>
          </cell>
          <cell r="C17" t="str">
            <v>Phạm Khánh</v>
          </cell>
          <cell r="D17" t="str">
            <v>Khoa</v>
          </cell>
          <cell r="E17">
            <v>8</v>
          </cell>
          <cell r="F17">
            <v>9.6999999999999993</v>
          </cell>
          <cell r="G17">
            <v>0</v>
          </cell>
          <cell r="H17">
            <v>0</v>
          </cell>
          <cell r="I17">
            <v>0</v>
          </cell>
          <cell r="J17">
            <v>9.1300000000000008</v>
          </cell>
          <cell r="K17">
            <v>6.8</v>
          </cell>
          <cell r="L17">
            <v>7.73</v>
          </cell>
          <cell r="M17">
            <v>0</v>
          </cell>
          <cell r="N17">
            <v>7.73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>
            <v>1.5</v>
          </cell>
          <cell r="V17">
            <v>5.3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>
            <v>8</v>
          </cell>
          <cell r="F18">
            <v>5.7</v>
          </cell>
          <cell r="G18">
            <v>0</v>
          </cell>
          <cell r="H18">
            <v>0</v>
          </cell>
          <cell r="I18">
            <v>0</v>
          </cell>
          <cell r="J18">
            <v>6.47</v>
          </cell>
          <cell r="K18">
            <v>6.2</v>
          </cell>
          <cell r="L18">
            <v>6.31</v>
          </cell>
          <cell r="M18">
            <v>0</v>
          </cell>
          <cell r="N18">
            <v>6.31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  <cell r="U18">
            <v>0</v>
          </cell>
          <cell r="V18">
            <v>6.2</v>
          </cell>
        </row>
        <row r="19">
          <cell r="B19" t="str">
            <v>KT095A0011</v>
          </cell>
          <cell r="C19" t="str">
            <v xml:space="preserve">Lê Huỳnh Kim </v>
          </cell>
          <cell r="D19" t="str">
            <v xml:space="preserve">Ngân </v>
          </cell>
          <cell r="E19">
            <v>10</v>
          </cell>
          <cell r="F19">
            <v>8.6</v>
          </cell>
          <cell r="G19">
            <v>0</v>
          </cell>
          <cell r="H19">
            <v>0</v>
          </cell>
          <cell r="I19">
            <v>0</v>
          </cell>
          <cell r="J19">
            <v>9.07</v>
          </cell>
          <cell r="K19">
            <v>6.7</v>
          </cell>
          <cell r="L19">
            <v>7.65</v>
          </cell>
          <cell r="M19">
            <v>0</v>
          </cell>
          <cell r="N19">
            <v>7.65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>
            <v>1.5</v>
          </cell>
          <cell r="V19">
            <v>5.2</v>
          </cell>
        </row>
        <row r="20">
          <cell r="B20" t="str">
            <v>DL095A0010</v>
          </cell>
          <cell r="C20" t="str">
            <v xml:space="preserve">Võ Bích </v>
          </cell>
          <cell r="D20" t="str">
            <v xml:space="preserve">Ngọc </v>
          </cell>
          <cell r="E20">
            <v>10</v>
          </cell>
          <cell r="F20">
            <v>8.3000000000000007</v>
          </cell>
          <cell r="G20">
            <v>0</v>
          </cell>
          <cell r="H20">
            <v>0</v>
          </cell>
          <cell r="I20">
            <v>0</v>
          </cell>
          <cell r="J20">
            <v>8.8699999999999992</v>
          </cell>
          <cell r="K20">
            <v>6.4</v>
          </cell>
          <cell r="L20">
            <v>7.39</v>
          </cell>
          <cell r="M20">
            <v>0</v>
          </cell>
          <cell r="N20">
            <v>7.39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  <cell r="U20">
            <v>1.5</v>
          </cell>
          <cell r="V20">
            <v>4.9000000000000004</v>
          </cell>
        </row>
        <row r="21">
          <cell r="B21" t="str">
            <v>XD095A0010</v>
          </cell>
          <cell r="C21" t="str">
            <v xml:space="preserve">Huỳnh Chí </v>
          </cell>
          <cell r="D21" t="str">
            <v>Nguyện</v>
          </cell>
          <cell r="E21">
            <v>10</v>
          </cell>
          <cell r="F21">
            <v>9.6</v>
          </cell>
          <cell r="G21">
            <v>0</v>
          </cell>
          <cell r="H21">
            <v>0</v>
          </cell>
          <cell r="I21">
            <v>0</v>
          </cell>
          <cell r="J21">
            <v>9.73</v>
          </cell>
          <cell r="K21">
            <v>6.9</v>
          </cell>
          <cell r="L21">
            <v>8.0299999999999994</v>
          </cell>
          <cell r="M21">
            <v>0</v>
          </cell>
          <cell r="N21">
            <v>8.0299999999999994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  <cell r="U21">
            <v>0.5</v>
          </cell>
          <cell r="V21">
            <v>6.4</v>
          </cell>
        </row>
        <row r="22">
          <cell r="B22" t="str">
            <v>DL095A0011</v>
          </cell>
          <cell r="C22" t="str">
            <v>Lê Thanh</v>
          </cell>
          <cell r="D22" t="str">
            <v>Nhàn</v>
          </cell>
          <cell r="E22">
            <v>10</v>
          </cell>
          <cell r="F22">
            <v>8.4</v>
          </cell>
          <cell r="G22">
            <v>0</v>
          </cell>
          <cell r="H22">
            <v>0</v>
          </cell>
          <cell r="I22">
            <v>0</v>
          </cell>
          <cell r="J22">
            <v>8.93</v>
          </cell>
          <cell r="K22">
            <v>5.5</v>
          </cell>
          <cell r="L22">
            <v>6.87</v>
          </cell>
          <cell r="M22">
            <v>0</v>
          </cell>
          <cell r="N22">
            <v>6.87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2.5</v>
          </cell>
          <cell r="S22" t="str">
            <v>C+</v>
          </cell>
          <cell r="T22" t="str">
            <v>Trung Bình</v>
          </cell>
          <cell r="U22">
            <v>1.5</v>
          </cell>
          <cell r="V22">
            <v>4</v>
          </cell>
        </row>
        <row r="23">
          <cell r="B23" t="str">
            <v>MT095A0008</v>
          </cell>
          <cell r="C23" t="str">
            <v xml:space="preserve">Huỳnh Hoàng </v>
          </cell>
          <cell r="D23" t="str">
            <v>Nhân</v>
          </cell>
          <cell r="E23">
            <v>10</v>
          </cell>
          <cell r="F23">
            <v>6.1</v>
          </cell>
          <cell r="G23">
            <v>0</v>
          </cell>
          <cell r="H23">
            <v>0</v>
          </cell>
          <cell r="I23">
            <v>0</v>
          </cell>
          <cell r="J23">
            <v>7.4</v>
          </cell>
          <cell r="K23">
            <v>6.7</v>
          </cell>
          <cell r="L23">
            <v>6.98</v>
          </cell>
          <cell r="M23">
            <v>0</v>
          </cell>
          <cell r="N23">
            <v>6.98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  <cell r="U23">
            <v>2</v>
          </cell>
          <cell r="V23">
            <v>4.7</v>
          </cell>
        </row>
        <row r="24">
          <cell r="B24" t="str">
            <v>XD095A0011</v>
          </cell>
          <cell r="C24" t="str">
            <v>Lê Vĩnh</v>
          </cell>
          <cell r="D24" t="str">
            <v xml:space="preserve"> Phúc</v>
          </cell>
          <cell r="E24">
            <v>10</v>
          </cell>
          <cell r="F24">
            <v>2.9</v>
          </cell>
          <cell r="G24">
            <v>0</v>
          </cell>
          <cell r="H24">
            <v>0</v>
          </cell>
          <cell r="I24">
            <v>0</v>
          </cell>
          <cell r="J24">
            <v>5.27</v>
          </cell>
          <cell r="K24">
            <v>4.9000000000000004</v>
          </cell>
          <cell r="L24">
            <v>5.05</v>
          </cell>
          <cell r="M24">
            <v>0</v>
          </cell>
          <cell r="N24">
            <v>5.05</v>
          </cell>
          <cell r="O24" t="str">
            <v>T.bình</v>
          </cell>
          <cell r="P24" t="str">
            <v>T.bình</v>
          </cell>
          <cell r="Q24" t="str">
            <v>Thi lại</v>
          </cell>
          <cell r="R24">
            <v>1.5</v>
          </cell>
          <cell r="S24" t="str">
            <v>D+</v>
          </cell>
          <cell r="T24" t="str">
            <v>Trung Bình</v>
          </cell>
          <cell r="U24">
            <v>0.5</v>
          </cell>
          <cell r="V24">
            <v>4.4000000000000004</v>
          </cell>
        </row>
        <row r="25">
          <cell r="B25" t="str">
            <v>ĐC095A0010</v>
          </cell>
          <cell r="C25" t="str">
            <v xml:space="preserve">Lâm Minh </v>
          </cell>
          <cell r="D25" t="str">
            <v xml:space="preserve">Nhật </v>
          </cell>
          <cell r="E25">
            <v>10</v>
          </cell>
          <cell r="F25">
            <v>6.5</v>
          </cell>
          <cell r="G25">
            <v>0</v>
          </cell>
          <cell r="H25">
            <v>0</v>
          </cell>
          <cell r="I25">
            <v>0</v>
          </cell>
          <cell r="J25">
            <v>7.67</v>
          </cell>
          <cell r="K25">
            <v>5.3</v>
          </cell>
          <cell r="L25">
            <v>6.25</v>
          </cell>
          <cell r="M25">
            <v>0</v>
          </cell>
          <cell r="N25">
            <v>6.25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  <cell r="U25">
            <v>0</v>
          </cell>
          <cell r="V25">
            <v>5.3</v>
          </cell>
        </row>
        <row r="26">
          <cell r="B26" t="str">
            <v>MA095A0018</v>
          </cell>
          <cell r="C26" t="str">
            <v xml:space="preserve">Nguyễn Hoàng Phát </v>
          </cell>
          <cell r="D26" t="str">
            <v>Tài</v>
          </cell>
          <cell r="E26">
            <v>10</v>
          </cell>
          <cell r="F26">
            <v>7.4</v>
          </cell>
          <cell r="G26">
            <v>0</v>
          </cell>
          <cell r="H26">
            <v>0</v>
          </cell>
          <cell r="I26">
            <v>0</v>
          </cell>
          <cell r="J26">
            <v>8.27</v>
          </cell>
          <cell r="K26">
            <v>7.8</v>
          </cell>
          <cell r="L26">
            <v>7.99</v>
          </cell>
          <cell r="M26">
            <v>0</v>
          </cell>
          <cell r="N26">
            <v>7.99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  <cell r="U26">
            <v>2</v>
          </cell>
          <cell r="V26">
            <v>5.8</v>
          </cell>
        </row>
        <row r="27">
          <cell r="B27" t="str">
            <v>QT095A00038</v>
          </cell>
          <cell r="C27" t="str">
            <v>Cao Chí</v>
          </cell>
          <cell r="D27" t="str">
            <v>Tài</v>
          </cell>
          <cell r="E27">
            <v>10</v>
          </cell>
          <cell r="F27">
            <v>5.0999999999999996</v>
          </cell>
          <cell r="G27">
            <v>0</v>
          </cell>
          <cell r="H27">
            <v>0</v>
          </cell>
          <cell r="I27">
            <v>0</v>
          </cell>
          <cell r="J27">
            <v>6.73</v>
          </cell>
          <cell r="K27">
            <v>6.7</v>
          </cell>
          <cell r="L27">
            <v>6.71</v>
          </cell>
          <cell r="M27">
            <v>0</v>
          </cell>
          <cell r="N27">
            <v>6.71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  <cell r="U27">
            <v>1.5</v>
          </cell>
          <cell r="V27">
            <v>5.2</v>
          </cell>
        </row>
        <row r="28">
          <cell r="B28" t="str">
            <v>DU095A0022</v>
          </cell>
          <cell r="C28" t="str">
            <v xml:space="preserve">Lê Nguyễn Thị Thu </v>
          </cell>
          <cell r="D28" t="str">
            <v xml:space="preserve">Thảo </v>
          </cell>
          <cell r="E28">
            <v>10</v>
          </cell>
          <cell r="F28">
            <v>5</v>
          </cell>
          <cell r="G28">
            <v>0</v>
          </cell>
          <cell r="H28">
            <v>0</v>
          </cell>
          <cell r="I28">
            <v>0</v>
          </cell>
          <cell r="J28">
            <v>6.67</v>
          </cell>
          <cell r="K28">
            <v>5.9</v>
          </cell>
          <cell r="L28">
            <v>6.21</v>
          </cell>
          <cell r="M28">
            <v>0</v>
          </cell>
          <cell r="N28">
            <v>6.21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</v>
          </cell>
          <cell r="S28" t="str">
            <v>C</v>
          </cell>
          <cell r="T28" t="str">
            <v>Trung Bình</v>
          </cell>
          <cell r="U28">
            <v>1</v>
          </cell>
          <cell r="V28">
            <v>4.9000000000000004</v>
          </cell>
        </row>
        <row r="29">
          <cell r="B29" t="str">
            <v>MA095A0022</v>
          </cell>
          <cell r="C29" t="str">
            <v xml:space="preserve">Hà Ngọc Minh </v>
          </cell>
          <cell r="D29" t="str">
            <v xml:space="preserve">Thiên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QT095A00043</v>
          </cell>
          <cell r="C30" t="str">
            <v xml:space="preserve">Trương Thị Minh </v>
          </cell>
          <cell r="D30" t="str">
            <v>Thư</v>
          </cell>
          <cell r="E30">
            <v>10</v>
          </cell>
          <cell r="F30">
            <v>7.1</v>
          </cell>
          <cell r="G30">
            <v>0</v>
          </cell>
          <cell r="H30">
            <v>0</v>
          </cell>
          <cell r="I30">
            <v>0</v>
          </cell>
          <cell r="J30">
            <v>8.07</v>
          </cell>
          <cell r="K30">
            <v>7.9</v>
          </cell>
          <cell r="L30">
            <v>7.97</v>
          </cell>
          <cell r="M30">
            <v>0</v>
          </cell>
          <cell r="N30">
            <v>7.97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  <cell r="U30">
            <v>1.5</v>
          </cell>
          <cell r="V30">
            <v>6.4</v>
          </cell>
        </row>
        <row r="31">
          <cell r="B31" t="str">
            <v>DL095A0018</v>
          </cell>
          <cell r="C31" t="str">
            <v>Nguyễn Thị Hồng</v>
          </cell>
          <cell r="D31" t="str">
            <v>Thuy</v>
          </cell>
          <cell r="E31">
            <v>8</v>
          </cell>
          <cell r="F31">
            <v>7.9</v>
          </cell>
          <cell r="G31">
            <v>0</v>
          </cell>
          <cell r="H31">
            <v>0</v>
          </cell>
          <cell r="I31">
            <v>0</v>
          </cell>
          <cell r="J31">
            <v>7.93</v>
          </cell>
          <cell r="K31">
            <v>6.4</v>
          </cell>
          <cell r="L31">
            <v>7.01</v>
          </cell>
          <cell r="M31">
            <v>0</v>
          </cell>
          <cell r="N31">
            <v>7.01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  <cell r="U31">
            <v>0.5</v>
          </cell>
          <cell r="V31">
            <v>5.9</v>
          </cell>
        </row>
        <row r="32">
          <cell r="B32" t="str">
            <v>NH095A0052</v>
          </cell>
          <cell r="C32" t="str">
            <v xml:space="preserve">Trương Huỳnh Bích </v>
          </cell>
          <cell r="D32" t="str">
            <v>Thủy</v>
          </cell>
          <cell r="E32">
            <v>6</v>
          </cell>
          <cell r="F32">
            <v>5.5</v>
          </cell>
          <cell r="G32">
            <v>0</v>
          </cell>
          <cell r="H32">
            <v>0</v>
          </cell>
          <cell r="I32">
            <v>0</v>
          </cell>
          <cell r="J32">
            <v>5.67</v>
          </cell>
          <cell r="K32">
            <v>6.9</v>
          </cell>
          <cell r="L32">
            <v>6.41</v>
          </cell>
          <cell r="M32">
            <v>0</v>
          </cell>
          <cell r="N32">
            <v>6.41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  <cell r="U32">
            <v>1</v>
          </cell>
          <cell r="V32">
            <v>5.9</v>
          </cell>
        </row>
        <row r="33">
          <cell r="B33" t="str">
            <v>NH095A0056</v>
          </cell>
          <cell r="C33" t="str">
            <v xml:space="preserve">Hồ Thị Huyền </v>
          </cell>
          <cell r="D33" t="str">
            <v>Trân</v>
          </cell>
          <cell r="E33">
            <v>10</v>
          </cell>
          <cell r="F33">
            <v>7.8</v>
          </cell>
          <cell r="G33">
            <v>0</v>
          </cell>
          <cell r="H33">
            <v>0</v>
          </cell>
          <cell r="I33">
            <v>0</v>
          </cell>
          <cell r="J33">
            <v>8.5299999999999994</v>
          </cell>
          <cell r="K33">
            <v>7.4</v>
          </cell>
          <cell r="L33">
            <v>7.85</v>
          </cell>
          <cell r="M33">
            <v>0</v>
          </cell>
          <cell r="N33">
            <v>7.85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  <cell r="U33">
            <v>1.5</v>
          </cell>
          <cell r="V33">
            <v>5.9</v>
          </cell>
        </row>
        <row r="34">
          <cell r="B34" t="str">
            <v>DU095A0025</v>
          </cell>
          <cell r="C34" t="str">
            <v xml:space="preserve">Nguyễn Ngọc </v>
          </cell>
          <cell r="D34" t="str">
            <v xml:space="preserve">Trong </v>
          </cell>
          <cell r="E34">
            <v>10</v>
          </cell>
          <cell r="F34">
            <v>5.5</v>
          </cell>
          <cell r="G34">
            <v>0</v>
          </cell>
          <cell r="H34">
            <v>0</v>
          </cell>
          <cell r="I34">
            <v>0</v>
          </cell>
          <cell r="J34">
            <v>7</v>
          </cell>
          <cell r="K34">
            <v>7.4</v>
          </cell>
          <cell r="L34">
            <v>7.24</v>
          </cell>
          <cell r="M34">
            <v>0</v>
          </cell>
          <cell r="N34">
            <v>7.24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  <cell r="U34">
            <v>1</v>
          </cell>
          <cell r="V34">
            <v>6.4</v>
          </cell>
        </row>
        <row r="35">
          <cell r="B35" t="str">
            <v>MA095A0028</v>
          </cell>
          <cell r="C35" t="str">
            <v>Võ Anh</v>
          </cell>
          <cell r="D35" t="str">
            <v>Tú</v>
          </cell>
          <cell r="E35">
            <v>8</v>
          </cell>
          <cell r="F35">
            <v>5</v>
          </cell>
          <cell r="G35">
            <v>0</v>
          </cell>
          <cell r="H35">
            <v>0</v>
          </cell>
          <cell r="I35">
            <v>0</v>
          </cell>
          <cell r="J35">
            <v>6</v>
          </cell>
          <cell r="K35">
            <v>6.4</v>
          </cell>
          <cell r="L35">
            <v>6.24</v>
          </cell>
          <cell r="M35">
            <v>0</v>
          </cell>
          <cell r="N35">
            <v>6.24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</v>
          </cell>
          <cell r="S35" t="str">
            <v>C</v>
          </cell>
          <cell r="T35" t="str">
            <v>Trung Bình</v>
          </cell>
          <cell r="U35">
            <v>1</v>
          </cell>
          <cell r="V35">
            <v>5.4</v>
          </cell>
        </row>
        <row r="36">
          <cell r="B36" t="str">
            <v>NH095A0058</v>
          </cell>
          <cell r="C36" t="str">
            <v>Lý Thị Bích</v>
          </cell>
          <cell r="D36" t="str">
            <v>Tuyền</v>
          </cell>
          <cell r="E36">
            <v>10</v>
          </cell>
          <cell r="F36">
            <v>5.7</v>
          </cell>
          <cell r="G36">
            <v>0</v>
          </cell>
          <cell r="H36">
            <v>0</v>
          </cell>
          <cell r="I36">
            <v>0</v>
          </cell>
          <cell r="J36">
            <v>7.13</v>
          </cell>
          <cell r="K36">
            <v>3.5</v>
          </cell>
          <cell r="L36">
            <v>4.95</v>
          </cell>
          <cell r="M36">
            <v>0</v>
          </cell>
          <cell r="N36">
            <v>4.95</v>
          </cell>
          <cell r="O36" t="str">
            <v>Yếu</v>
          </cell>
          <cell r="P36" t="str">
            <v>Yếu</v>
          </cell>
          <cell r="Q36" t="str">
            <v>Thi lại</v>
          </cell>
          <cell r="R36">
            <v>1</v>
          </cell>
          <cell r="S36" t="str">
            <v>D</v>
          </cell>
          <cell r="T36" t="str">
            <v>Trung Bình</v>
          </cell>
          <cell r="U36">
            <v>0.5</v>
          </cell>
          <cell r="V36">
            <v>3</v>
          </cell>
        </row>
        <row r="37">
          <cell r="B37" t="str">
            <v>NH095A0059</v>
          </cell>
          <cell r="C37" t="str">
            <v>Võ Thành</v>
          </cell>
          <cell r="D37" t="str">
            <v>Vinh</v>
          </cell>
          <cell r="E37">
            <v>10</v>
          </cell>
          <cell r="F37">
            <v>5.3</v>
          </cell>
          <cell r="G37">
            <v>0</v>
          </cell>
          <cell r="H37">
            <v>0</v>
          </cell>
          <cell r="I37">
            <v>0</v>
          </cell>
          <cell r="J37">
            <v>6.87</v>
          </cell>
          <cell r="K37">
            <v>3.7</v>
          </cell>
          <cell r="L37">
            <v>4.97</v>
          </cell>
          <cell r="M37">
            <v>0</v>
          </cell>
          <cell r="N37">
            <v>4.97</v>
          </cell>
          <cell r="O37" t="str">
            <v>Yếu</v>
          </cell>
          <cell r="P37" t="str">
            <v>Yếu</v>
          </cell>
          <cell r="Q37" t="str">
            <v>Thi lại</v>
          </cell>
          <cell r="R37">
            <v>1</v>
          </cell>
          <cell r="S37" t="str">
            <v>D</v>
          </cell>
          <cell r="T37" t="str">
            <v>Trung Bình</v>
          </cell>
          <cell r="U37">
            <v>0.5</v>
          </cell>
          <cell r="V37">
            <v>3.2</v>
          </cell>
        </row>
        <row r="38">
          <cell r="B38" t="str">
            <v>QT095A0011</v>
          </cell>
          <cell r="C38" t="str">
            <v xml:space="preserve">Đỗ Ngọc Yến </v>
          </cell>
          <cell r="D38" t="str">
            <v>Vy</v>
          </cell>
          <cell r="E38">
            <v>8</v>
          </cell>
          <cell r="F38">
            <v>5.6</v>
          </cell>
          <cell r="G38">
            <v>0</v>
          </cell>
          <cell r="H38">
            <v>0</v>
          </cell>
          <cell r="I38">
            <v>0</v>
          </cell>
          <cell r="J38">
            <v>6.4</v>
          </cell>
          <cell r="K38">
            <v>7.4</v>
          </cell>
          <cell r="L38">
            <v>7</v>
          </cell>
          <cell r="M38">
            <v>0</v>
          </cell>
          <cell r="N38">
            <v>7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  <cell r="U38">
            <v>2</v>
          </cell>
          <cell r="V38">
            <v>5.4</v>
          </cell>
        </row>
        <row r="39">
          <cell r="B39" t="str">
            <v>DU099A0020</v>
          </cell>
          <cell r="C39" t="str">
            <v xml:space="preserve">Đỗ Phương </v>
          </cell>
          <cell r="D39" t="str">
            <v xml:space="preserve">An </v>
          </cell>
          <cell r="E39">
            <v>10</v>
          </cell>
          <cell r="F39">
            <v>4.0999999999999996</v>
          </cell>
          <cell r="G39">
            <v>0</v>
          </cell>
          <cell r="H39">
            <v>0</v>
          </cell>
          <cell r="I39">
            <v>0</v>
          </cell>
          <cell r="J39">
            <v>6.07</v>
          </cell>
          <cell r="K39">
            <v>3.4</v>
          </cell>
          <cell r="L39">
            <v>4.47</v>
          </cell>
          <cell r="M39">
            <v>0</v>
          </cell>
          <cell r="N39">
            <v>4.47</v>
          </cell>
          <cell r="O39" t="str">
            <v>Yếu</v>
          </cell>
          <cell r="P39" t="str">
            <v>Yếu</v>
          </cell>
          <cell r="Q39" t="str">
            <v>Thi lại</v>
          </cell>
          <cell r="R39">
            <v>1</v>
          </cell>
          <cell r="S39" t="str">
            <v>D</v>
          </cell>
          <cell r="T39" t="str">
            <v>Trung Bình</v>
          </cell>
          <cell r="U39">
            <v>0</v>
          </cell>
          <cell r="V39">
            <v>3.4</v>
          </cell>
        </row>
        <row r="40">
          <cell r="B40" t="str">
            <v>LT095A0002</v>
          </cell>
          <cell r="C40" t="str">
            <v xml:space="preserve">Nguyễn Văn </v>
          </cell>
          <cell r="D40" t="str">
            <v xml:space="preserve">Cường </v>
          </cell>
          <cell r="E40">
            <v>10</v>
          </cell>
          <cell r="F40">
            <v>3.8</v>
          </cell>
          <cell r="G40">
            <v>0</v>
          </cell>
          <cell r="H40">
            <v>0</v>
          </cell>
          <cell r="I40">
            <v>0</v>
          </cell>
          <cell r="J40">
            <v>5.87</v>
          </cell>
          <cell r="K40">
            <v>2.6</v>
          </cell>
          <cell r="L40">
            <v>3.91</v>
          </cell>
          <cell r="M40">
            <v>0</v>
          </cell>
          <cell r="N40">
            <v>3.91</v>
          </cell>
          <cell r="O40" t="str">
            <v>Yếu</v>
          </cell>
          <cell r="P40" t="str">
            <v>Yếu</v>
          </cell>
          <cell r="Q40" t="str">
            <v>Thi lại</v>
          </cell>
          <cell r="R40">
            <v>0</v>
          </cell>
          <cell r="S40" t="str">
            <v>F</v>
          </cell>
          <cell r="T40" t="str">
            <v>Kém</v>
          </cell>
          <cell r="U40">
            <v>0</v>
          </cell>
          <cell r="V40">
            <v>2.6</v>
          </cell>
        </row>
        <row r="41">
          <cell r="B41" t="str">
            <v>DU095A0003</v>
          </cell>
          <cell r="C41" t="str">
            <v xml:space="preserve">Đặng Tường </v>
          </cell>
          <cell r="D41" t="str">
            <v>Duy</v>
          </cell>
          <cell r="E41">
            <v>10</v>
          </cell>
          <cell r="F41">
            <v>4.5999999999999996</v>
          </cell>
          <cell r="G41">
            <v>0</v>
          </cell>
          <cell r="H41">
            <v>0</v>
          </cell>
          <cell r="I41">
            <v>0</v>
          </cell>
          <cell r="J41">
            <v>6.4</v>
          </cell>
          <cell r="K41">
            <v>3.6</v>
          </cell>
          <cell r="L41">
            <v>4.72</v>
          </cell>
          <cell r="M41">
            <v>0</v>
          </cell>
          <cell r="N41">
            <v>4.72</v>
          </cell>
          <cell r="O41" t="str">
            <v>Yếu</v>
          </cell>
          <cell r="P41" t="str">
            <v>Yếu</v>
          </cell>
          <cell r="Q41" t="str">
            <v>Thi lại</v>
          </cell>
          <cell r="R41">
            <v>1</v>
          </cell>
          <cell r="S41" t="str">
            <v>D</v>
          </cell>
          <cell r="T41" t="str">
            <v>Trung Bình</v>
          </cell>
          <cell r="U41">
            <v>0.5</v>
          </cell>
          <cell r="V41">
            <v>3.1</v>
          </cell>
        </row>
        <row r="42">
          <cell r="B42" t="str">
            <v>DU095A0007</v>
          </cell>
          <cell r="C42" t="str">
            <v>Lê Quốc</v>
          </cell>
          <cell r="D42" t="str">
            <v xml:space="preserve">Hải </v>
          </cell>
          <cell r="E42">
            <v>10</v>
          </cell>
          <cell r="F42">
            <v>5.2</v>
          </cell>
          <cell r="G42">
            <v>0</v>
          </cell>
          <cell r="H42">
            <v>0</v>
          </cell>
          <cell r="I42">
            <v>0</v>
          </cell>
          <cell r="J42">
            <v>6.8</v>
          </cell>
          <cell r="K42">
            <v>4.3</v>
          </cell>
          <cell r="L42">
            <v>5.3</v>
          </cell>
          <cell r="M42">
            <v>0</v>
          </cell>
          <cell r="N42">
            <v>5.3</v>
          </cell>
          <cell r="O42" t="str">
            <v>T.bình</v>
          </cell>
          <cell r="P42" t="str">
            <v>T.bình</v>
          </cell>
          <cell r="Q42" t="str">
            <v>Thi lại</v>
          </cell>
          <cell r="R42">
            <v>1.5</v>
          </cell>
          <cell r="S42" t="str">
            <v>D+</v>
          </cell>
          <cell r="T42" t="str">
            <v>Trung Bình</v>
          </cell>
          <cell r="U42">
            <v>0.5</v>
          </cell>
          <cell r="V42">
            <v>3.8</v>
          </cell>
        </row>
        <row r="43">
          <cell r="B43" t="str">
            <v>XD095A0005</v>
          </cell>
          <cell r="C43" t="str">
            <v xml:space="preserve">Trần Chí </v>
          </cell>
          <cell r="D43" t="str">
            <v>Học</v>
          </cell>
          <cell r="E43">
            <v>8</v>
          </cell>
          <cell r="F43">
            <v>3.7</v>
          </cell>
          <cell r="G43">
            <v>0</v>
          </cell>
          <cell r="H43">
            <v>0</v>
          </cell>
          <cell r="I43">
            <v>0</v>
          </cell>
          <cell r="J43">
            <v>5.13</v>
          </cell>
          <cell r="K43">
            <v>5.0999999999999996</v>
          </cell>
          <cell r="L43">
            <v>5.1100000000000003</v>
          </cell>
          <cell r="M43">
            <v>0</v>
          </cell>
          <cell r="N43">
            <v>5.1100000000000003</v>
          </cell>
          <cell r="O43" t="str">
            <v>T.bình</v>
          </cell>
          <cell r="P43" t="str">
            <v>T.bình</v>
          </cell>
          <cell r="Q43" t="str">
            <v/>
          </cell>
          <cell r="R43">
            <v>1.5</v>
          </cell>
          <cell r="S43" t="str">
            <v>D+</v>
          </cell>
          <cell r="T43" t="str">
            <v>Trung Bình</v>
          </cell>
          <cell r="U43">
            <v>1.5</v>
          </cell>
          <cell r="V43">
            <v>3.6</v>
          </cell>
        </row>
        <row r="44">
          <cell r="B44" t="str">
            <v>ĐC095A0004</v>
          </cell>
          <cell r="C44" t="str">
            <v xml:space="preserve">Lưu Nguyễn Quốc </v>
          </cell>
          <cell r="D44" t="str">
            <v xml:space="preserve">Huy </v>
          </cell>
          <cell r="E44">
            <v>10</v>
          </cell>
          <cell r="F44">
            <v>6.5</v>
          </cell>
          <cell r="G44">
            <v>0</v>
          </cell>
          <cell r="H44">
            <v>0</v>
          </cell>
          <cell r="I44">
            <v>0</v>
          </cell>
          <cell r="J44">
            <v>7.67</v>
          </cell>
          <cell r="K44">
            <v>5.5</v>
          </cell>
          <cell r="L44">
            <v>6.37</v>
          </cell>
          <cell r="M44">
            <v>0</v>
          </cell>
          <cell r="N44">
            <v>6.37</v>
          </cell>
          <cell r="O44" t="str">
            <v>TB.khá</v>
          </cell>
          <cell r="P44" t="str">
            <v>TB.khá</v>
          </cell>
          <cell r="Q44" t="str">
            <v/>
          </cell>
          <cell r="R44">
            <v>2</v>
          </cell>
          <cell r="S44" t="str">
            <v>C</v>
          </cell>
          <cell r="T44" t="str">
            <v>Trung Bình</v>
          </cell>
          <cell r="U44">
            <v>1</v>
          </cell>
          <cell r="V44">
            <v>4.5</v>
          </cell>
        </row>
        <row r="45">
          <cell r="B45" t="str">
            <v>MT095A0003</v>
          </cell>
          <cell r="C45" t="str">
            <v xml:space="preserve">Trần Minh </v>
          </cell>
          <cell r="D45" t="str">
            <v xml:space="preserve">Kha </v>
          </cell>
          <cell r="E45">
            <v>10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7.33</v>
          </cell>
          <cell r="K45">
            <v>5.8</v>
          </cell>
          <cell r="L45">
            <v>6.41</v>
          </cell>
          <cell r="M45">
            <v>0</v>
          </cell>
          <cell r="N45">
            <v>6.41</v>
          </cell>
          <cell r="O45" t="str">
            <v>TB.khá</v>
          </cell>
          <cell r="P45" t="str">
            <v>TB.khá</v>
          </cell>
          <cell r="Q45" t="str">
            <v/>
          </cell>
          <cell r="R45">
            <v>2</v>
          </cell>
          <cell r="S45" t="str">
            <v>C</v>
          </cell>
          <cell r="T45" t="str">
            <v>Trung Bình</v>
          </cell>
          <cell r="U45">
            <v>1</v>
          </cell>
          <cell r="V45">
            <v>4.8</v>
          </cell>
        </row>
        <row r="46">
          <cell r="B46" t="str">
            <v>XD095A0006</v>
          </cell>
          <cell r="C46" t="str">
            <v xml:space="preserve">Lê Trọng </v>
          </cell>
          <cell r="D46" t="str">
            <v>Khắc</v>
          </cell>
          <cell r="E46">
            <v>10</v>
          </cell>
          <cell r="F46">
            <v>4.7</v>
          </cell>
          <cell r="G46">
            <v>0</v>
          </cell>
          <cell r="H46">
            <v>0</v>
          </cell>
          <cell r="I46">
            <v>0</v>
          </cell>
          <cell r="J46">
            <v>6.47</v>
          </cell>
          <cell r="K46">
            <v>4.2</v>
          </cell>
          <cell r="L46">
            <v>5.1100000000000003</v>
          </cell>
          <cell r="M46">
            <v>0</v>
          </cell>
          <cell r="N46">
            <v>5.1100000000000003</v>
          </cell>
          <cell r="O46" t="str">
            <v>T.bình</v>
          </cell>
          <cell r="P46" t="str">
            <v>T.bình</v>
          </cell>
          <cell r="Q46" t="str">
            <v>Thi lại</v>
          </cell>
          <cell r="R46">
            <v>1.5</v>
          </cell>
          <cell r="S46" t="str">
            <v>D+</v>
          </cell>
          <cell r="T46" t="str">
            <v>Trung Bình</v>
          </cell>
          <cell r="U46">
            <v>0</v>
          </cell>
          <cell r="V46">
            <v>4.2</v>
          </cell>
        </row>
        <row r="47">
          <cell r="B47" t="str">
            <v>NH095A0024</v>
          </cell>
          <cell r="C47" t="str">
            <v xml:space="preserve">Trần Văn </v>
          </cell>
          <cell r="D47" t="str">
            <v>Khang</v>
          </cell>
          <cell r="E47">
            <v>10</v>
          </cell>
          <cell r="F47">
            <v>6</v>
          </cell>
          <cell r="G47">
            <v>0</v>
          </cell>
          <cell r="H47">
            <v>0</v>
          </cell>
          <cell r="I47">
            <v>0</v>
          </cell>
          <cell r="J47">
            <v>7.33</v>
          </cell>
          <cell r="K47">
            <v>3.8</v>
          </cell>
          <cell r="L47">
            <v>5.21</v>
          </cell>
          <cell r="M47">
            <v>0</v>
          </cell>
          <cell r="N47">
            <v>5.21</v>
          </cell>
          <cell r="O47" t="str">
            <v>T.bình</v>
          </cell>
          <cell r="P47" t="str">
            <v>T.bình</v>
          </cell>
          <cell r="Q47" t="str">
            <v>Thi lại</v>
          </cell>
          <cell r="R47">
            <v>1.5</v>
          </cell>
          <cell r="S47" t="str">
            <v>D+</v>
          </cell>
          <cell r="T47" t="str">
            <v>Trung Bình</v>
          </cell>
          <cell r="U47">
            <v>1</v>
          </cell>
          <cell r="V47">
            <v>2.8</v>
          </cell>
        </row>
        <row r="48">
          <cell r="B48" t="str">
            <v>XD095A0007</v>
          </cell>
          <cell r="C48" t="str">
            <v xml:space="preserve">Mai </v>
          </cell>
          <cell r="D48" t="str">
            <v xml:space="preserve">Linh </v>
          </cell>
          <cell r="E48">
            <v>10</v>
          </cell>
          <cell r="F48">
            <v>3.3</v>
          </cell>
          <cell r="G48">
            <v>0</v>
          </cell>
          <cell r="H48">
            <v>0</v>
          </cell>
          <cell r="I48">
            <v>0</v>
          </cell>
          <cell r="J48">
            <v>5.53</v>
          </cell>
          <cell r="K48">
            <v>4.9000000000000004</v>
          </cell>
          <cell r="L48">
            <v>5.15</v>
          </cell>
          <cell r="M48">
            <v>0</v>
          </cell>
          <cell r="N48">
            <v>5.15</v>
          </cell>
          <cell r="O48" t="str">
            <v>T.bình</v>
          </cell>
          <cell r="P48" t="str">
            <v>T.bình</v>
          </cell>
          <cell r="Q48" t="str">
            <v>Thi lại</v>
          </cell>
          <cell r="R48">
            <v>1.5</v>
          </cell>
          <cell r="S48" t="str">
            <v>D+</v>
          </cell>
          <cell r="T48" t="str">
            <v>Trung Bình</v>
          </cell>
          <cell r="U48">
            <v>0.5</v>
          </cell>
          <cell r="V48">
            <v>4.4000000000000004</v>
          </cell>
        </row>
        <row r="49">
          <cell r="B49">
            <v>0</v>
          </cell>
          <cell r="C49" t="str">
            <v xml:space="preserve">Nguyễn Thị Cẩm </v>
          </cell>
          <cell r="D49" t="str">
            <v xml:space="preserve">Linh </v>
          </cell>
          <cell r="E49">
            <v>10</v>
          </cell>
          <cell r="F49">
            <v>6.2</v>
          </cell>
          <cell r="G49">
            <v>0</v>
          </cell>
          <cell r="H49">
            <v>0</v>
          </cell>
          <cell r="I49">
            <v>0</v>
          </cell>
          <cell r="J49">
            <v>7.47</v>
          </cell>
          <cell r="K49">
            <v>3.8</v>
          </cell>
          <cell r="L49">
            <v>5.27</v>
          </cell>
          <cell r="M49">
            <v>0</v>
          </cell>
          <cell r="N49">
            <v>5.27</v>
          </cell>
          <cell r="O49" t="str">
            <v>T.bình</v>
          </cell>
          <cell r="P49" t="str">
            <v>T.bình</v>
          </cell>
          <cell r="Q49" t="str">
            <v>Thi lại</v>
          </cell>
          <cell r="R49">
            <v>1.5</v>
          </cell>
          <cell r="S49" t="str">
            <v>D+</v>
          </cell>
          <cell r="T49" t="str">
            <v>Trung Bình</v>
          </cell>
          <cell r="U49">
            <v>0.5</v>
          </cell>
          <cell r="V49">
            <v>3.3</v>
          </cell>
        </row>
        <row r="50">
          <cell r="B50" t="str">
            <v>TA095A0014</v>
          </cell>
          <cell r="C50" t="str">
            <v>Vũ Thị Phương</v>
          </cell>
          <cell r="D50" t="str">
            <v>Loan</v>
          </cell>
          <cell r="E50">
            <v>10</v>
          </cell>
          <cell r="F50">
            <v>6.5</v>
          </cell>
          <cell r="G50">
            <v>0</v>
          </cell>
          <cell r="H50">
            <v>0</v>
          </cell>
          <cell r="I50">
            <v>0</v>
          </cell>
          <cell r="J50">
            <v>7.67</v>
          </cell>
          <cell r="K50">
            <v>5.2</v>
          </cell>
          <cell r="L50">
            <v>6.19</v>
          </cell>
          <cell r="M50">
            <v>0</v>
          </cell>
          <cell r="N50">
            <v>6.19</v>
          </cell>
          <cell r="O50" t="str">
            <v>TB.khá</v>
          </cell>
          <cell r="P50" t="str">
            <v>TB.khá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  <cell r="U50">
            <v>0.5</v>
          </cell>
          <cell r="V50">
            <v>4.7</v>
          </cell>
        </row>
        <row r="51">
          <cell r="B51" t="str">
            <v>DU095A0013</v>
          </cell>
          <cell r="C51" t="str">
            <v>Nguyễn Thị Thanh</v>
          </cell>
          <cell r="D51" t="str">
            <v>Ngân</v>
          </cell>
          <cell r="E51">
            <v>10</v>
          </cell>
          <cell r="F51">
            <v>6.5</v>
          </cell>
          <cell r="G51">
            <v>0</v>
          </cell>
          <cell r="H51">
            <v>0</v>
          </cell>
          <cell r="I51">
            <v>0</v>
          </cell>
          <cell r="J51">
            <v>7.67</v>
          </cell>
          <cell r="K51">
            <v>5.6</v>
          </cell>
          <cell r="L51">
            <v>6.43</v>
          </cell>
          <cell r="M51">
            <v>0</v>
          </cell>
          <cell r="N51">
            <v>6.43</v>
          </cell>
          <cell r="O51" t="str">
            <v>TB.khá</v>
          </cell>
          <cell r="P51" t="str">
            <v>TB.khá</v>
          </cell>
          <cell r="Q51" t="str">
            <v/>
          </cell>
          <cell r="R51">
            <v>2</v>
          </cell>
          <cell r="S51" t="str">
            <v>C</v>
          </cell>
          <cell r="T51" t="str">
            <v>Trung Bình</v>
          </cell>
          <cell r="U51">
            <v>0.5</v>
          </cell>
          <cell r="V51">
            <v>5.0999999999999996</v>
          </cell>
        </row>
        <row r="52">
          <cell r="B52" t="str">
            <v>TP095A0006</v>
          </cell>
          <cell r="C52" t="str">
            <v xml:space="preserve">Đoàn Hoàng Khôi </v>
          </cell>
          <cell r="D52" t="str">
            <v xml:space="preserve">Nguyên </v>
          </cell>
          <cell r="E52">
            <v>10</v>
          </cell>
          <cell r="F52">
            <v>6.8</v>
          </cell>
          <cell r="G52">
            <v>0</v>
          </cell>
          <cell r="H52">
            <v>0</v>
          </cell>
          <cell r="I52">
            <v>0</v>
          </cell>
          <cell r="J52">
            <v>7.87</v>
          </cell>
          <cell r="K52">
            <v>5.4</v>
          </cell>
          <cell r="L52">
            <v>6.39</v>
          </cell>
          <cell r="M52">
            <v>0</v>
          </cell>
          <cell r="N52">
            <v>6.39</v>
          </cell>
          <cell r="O52" t="str">
            <v>TB.khá</v>
          </cell>
          <cell r="P52" t="str">
            <v>TB.khá</v>
          </cell>
          <cell r="Q52" t="str">
            <v/>
          </cell>
          <cell r="R52">
            <v>2</v>
          </cell>
          <cell r="S52" t="str">
            <v>C</v>
          </cell>
          <cell r="T52" t="str">
            <v>Trung Bình</v>
          </cell>
          <cell r="U52">
            <v>1</v>
          </cell>
          <cell r="V52">
            <v>4.4000000000000004</v>
          </cell>
        </row>
        <row r="53">
          <cell r="B53" t="str">
            <v>ĐH099A0030</v>
          </cell>
          <cell r="C53" t="str">
            <v>Nguyễn Hồng</v>
          </cell>
          <cell r="D53" t="str">
            <v>Nhật</v>
          </cell>
          <cell r="E53">
            <v>10</v>
          </cell>
          <cell r="F53">
            <v>7.3</v>
          </cell>
          <cell r="G53">
            <v>0</v>
          </cell>
          <cell r="H53">
            <v>0</v>
          </cell>
          <cell r="I53">
            <v>0</v>
          </cell>
          <cell r="J53">
            <v>8.1999999999999993</v>
          </cell>
          <cell r="K53">
            <v>7.1</v>
          </cell>
          <cell r="L53">
            <v>7.54</v>
          </cell>
          <cell r="M53">
            <v>0</v>
          </cell>
          <cell r="N53">
            <v>7.54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  <cell r="U53">
            <v>2</v>
          </cell>
          <cell r="V53">
            <v>5.0999999999999996</v>
          </cell>
        </row>
        <row r="54">
          <cell r="B54" t="str">
            <v>DU095A0015</v>
          </cell>
          <cell r="C54" t="str">
            <v>Nguyễn Thị Tuyết</v>
          </cell>
          <cell r="D54" t="str">
            <v>Nhi</v>
          </cell>
          <cell r="E54">
            <v>10</v>
          </cell>
          <cell r="F54">
            <v>7.8</v>
          </cell>
          <cell r="G54">
            <v>0</v>
          </cell>
          <cell r="H54">
            <v>0</v>
          </cell>
          <cell r="I54">
            <v>0</v>
          </cell>
          <cell r="J54">
            <v>8.5299999999999994</v>
          </cell>
          <cell r="K54">
            <v>7.5</v>
          </cell>
          <cell r="L54">
            <v>7.91</v>
          </cell>
          <cell r="M54">
            <v>0</v>
          </cell>
          <cell r="N54">
            <v>7.91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  <cell r="T54" t="str">
            <v>Khá</v>
          </cell>
          <cell r="U54">
            <v>1.5</v>
          </cell>
          <cell r="V54">
            <v>6</v>
          </cell>
        </row>
        <row r="55">
          <cell r="B55" t="str">
            <v>XD095A0012</v>
          </cell>
          <cell r="C55" t="str">
            <v>Huỳnh Ky</v>
          </cell>
          <cell r="D55" t="str">
            <v>Ô</v>
          </cell>
          <cell r="E55">
            <v>10</v>
          </cell>
          <cell r="F55">
            <v>4.7</v>
          </cell>
          <cell r="G55">
            <v>0</v>
          </cell>
          <cell r="H55">
            <v>0</v>
          </cell>
          <cell r="I55">
            <v>0</v>
          </cell>
          <cell r="J55">
            <v>6.47</v>
          </cell>
          <cell r="K55">
            <v>4.5</v>
          </cell>
          <cell r="L55">
            <v>5.29</v>
          </cell>
          <cell r="M55">
            <v>0</v>
          </cell>
          <cell r="N55">
            <v>5.29</v>
          </cell>
          <cell r="O55" t="str">
            <v>T.bình</v>
          </cell>
          <cell r="P55" t="str">
            <v>T.bình</v>
          </cell>
          <cell r="Q55" t="str">
            <v>Thi lại</v>
          </cell>
          <cell r="R55">
            <v>1.5</v>
          </cell>
          <cell r="S55" t="str">
            <v>D+</v>
          </cell>
          <cell r="T55" t="str">
            <v>Trung Bình</v>
          </cell>
          <cell r="U55">
            <v>0.5</v>
          </cell>
          <cell r="V55">
            <v>4</v>
          </cell>
        </row>
        <row r="56">
          <cell r="B56" t="str">
            <v>XD095A0013</v>
          </cell>
          <cell r="C56" t="str">
            <v xml:space="preserve">Văn Thành </v>
          </cell>
          <cell r="D56" t="str">
            <v xml:space="preserve">Phi </v>
          </cell>
          <cell r="E56">
            <v>10</v>
          </cell>
          <cell r="F56">
            <v>3.7</v>
          </cell>
          <cell r="G56">
            <v>0</v>
          </cell>
          <cell r="H56">
            <v>0</v>
          </cell>
          <cell r="I56">
            <v>0</v>
          </cell>
          <cell r="J56">
            <v>5.8</v>
          </cell>
          <cell r="K56">
            <v>4</v>
          </cell>
          <cell r="L56">
            <v>4.72</v>
          </cell>
          <cell r="M56">
            <v>0</v>
          </cell>
          <cell r="N56">
            <v>4.72</v>
          </cell>
          <cell r="O56" t="str">
            <v>Yếu</v>
          </cell>
          <cell r="P56" t="str">
            <v>Yếu</v>
          </cell>
          <cell r="Q56" t="str">
            <v>Thi lại</v>
          </cell>
          <cell r="R56">
            <v>1</v>
          </cell>
          <cell r="S56" t="str">
            <v>D</v>
          </cell>
          <cell r="T56" t="str">
            <v>Trung Bình</v>
          </cell>
          <cell r="U56">
            <v>0.5</v>
          </cell>
          <cell r="V56">
            <v>3.5</v>
          </cell>
        </row>
        <row r="57">
          <cell r="B57" t="str">
            <v>ĐC095A0009</v>
          </cell>
          <cell r="C57" t="str">
            <v xml:space="preserve">Nguyễn Hoài </v>
          </cell>
          <cell r="D57" t="str">
            <v>Phong</v>
          </cell>
          <cell r="E57">
            <v>10</v>
          </cell>
          <cell r="F57">
            <v>4.5</v>
          </cell>
          <cell r="G57">
            <v>0</v>
          </cell>
          <cell r="H57">
            <v>0</v>
          </cell>
          <cell r="I57">
            <v>0</v>
          </cell>
          <cell r="J57">
            <v>6.33</v>
          </cell>
          <cell r="K57">
            <v>4.2</v>
          </cell>
          <cell r="L57">
            <v>5.05</v>
          </cell>
          <cell r="M57">
            <v>0</v>
          </cell>
          <cell r="N57">
            <v>5.05</v>
          </cell>
          <cell r="O57" t="str">
            <v>T.bình</v>
          </cell>
          <cell r="P57" t="str">
            <v>T.bình</v>
          </cell>
          <cell r="Q57" t="str">
            <v>Thi lại</v>
          </cell>
          <cell r="R57">
            <v>1.5</v>
          </cell>
          <cell r="S57" t="str">
            <v>D+</v>
          </cell>
          <cell r="T57" t="str">
            <v>Trung Bình</v>
          </cell>
          <cell r="U57">
            <v>0.5</v>
          </cell>
          <cell r="V57">
            <v>3.7</v>
          </cell>
        </row>
        <row r="58">
          <cell r="B58" t="str">
            <v>ĐH095A0009</v>
          </cell>
          <cell r="C58" t="str">
            <v xml:space="preserve">Bùi Diễm </v>
          </cell>
          <cell r="D58" t="str">
            <v>Phúc</v>
          </cell>
          <cell r="E58">
            <v>10</v>
          </cell>
          <cell r="F58">
            <v>5</v>
          </cell>
          <cell r="G58">
            <v>0</v>
          </cell>
          <cell r="H58">
            <v>0</v>
          </cell>
          <cell r="I58">
            <v>0</v>
          </cell>
          <cell r="J58">
            <v>6.67</v>
          </cell>
          <cell r="K58">
            <v>3.4</v>
          </cell>
          <cell r="L58">
            <v>4.71</v>
          </cell>
          <cell r="M58">
            <v>0</v>
          </cell>
          <cell r="N58">
            <v>4.71</v>
          </cell>
          <cell r="O58" t="str">
            <v>Yếu</v>
          </cell>
          <cell r="P58" t="str">
            <v>Yếu</v>
          </cell>
          <cell r="Q58" t="str">
            <v>Thi lại</v>
          </cell>
          <cell r="R58">
            <v>1</v>
          </cell>
          <cell r="S58" t="str">
            <v>D</v>
          </cell>
          <cell r="T58" t="str">
            <v>Trung Bình</v>
          </cell>
          <cell r="U58">
            <v>0.5</v>
          </cell>
          <cell r="V58">
            <v>2.9</v>
          </cell>
        </row>
        <row r="59">
          <cell r="B59" t="str">
            <v>MT095A0010</v>
          </cell>
          <cell r="C59" t="str">
            <v xml:space="preserve">Nguyễn Văn </v>
          </cell>
          <cell r="D59" t="str">
            <v xml:space="preserve">Quân </v>
          </cell>
          <cell r="E59">
            <v>10</v>
          </cell>
          <cell r="F59">
            <v>3.4</v>
          </cell>
          <cell r="G59">
            <v>0</v>
          </cell>
          <cell r="H59">
            <v>0</v>
          </cell>
          <cell r="I59">
            <v>0</v>
          </cell>
          <cell r="J59">
            <v>5.6</v>
          </cell>
          <cell r="K59">
            <v>3</v>
          </cell>
          <cell r="L59">
            <v>4.04</v>
          </cell>
          <cell r="M59">
            <v>0</v>
          </cell>
          <cell r="N59">
            <v>4.04</v>
          </cell>
          <cell r="O59" t="str">
            <v>Yếu</v>
          </cell>
          <cell r="P59" t="str">
            <v>Yếu</v>
          </cell>
          <cell r="Q59" t="str">
            <v>Thi lại</v>
          </cell>
          <cell r="R59">
            <v>1</v>
          </cell>
          <cell r="S59" t="str">
            <v>D</v>
          </cell>
          <cell r="T59" t="str">
            <v>Trung Bình</v>
          </cell>
          <cell r="U59">
            <v>0</v>
          </cell>
          <cell r="V59">
            <v>3</v>
          </cell>
        </row>
        <row r="60">
          <cell r="B60" t="str">
            <v>DU095A0020</v>
          </cell>
          <cell r="C60" t="str">
            <v>Phạm Thị Thúy</v>
          </cell>
          <cell r="D60" t="str">
            <v>Quyên</v>
          </cell>
          <cell r="E60">
            <v>10</v>
          </cell>
          <cell r="F60">
            <v>5</v>
          </cell>
          <cell r="G60">
            <v>0</v>
          </cell>
          <cell r="H60">
            <v>0</v>
          </cell>
          <cell r="I60">
            <v>0</v>
          </cell>
          <cell r="J60">
            <v>6.67</v>
          </cell>
          <cell r="K60">
            <v>6.1</v>
          </cell>
          <cell r="L60">
            <v>6.33</v>
          </cell>
          <cell r="M60">
            <v>0</v>
          </cell>
          <cell r="N60">
            <v>6.33</v>
          </cell>
          <cell r="O60" t="str">
            <v>TB.khá</v>
          </cell>
          <cell r="P60" t="str">
            <v>TB.khá</v>
          </cell>
          <cell r="Q60" t="str">
            <v/>
          </cell>
          <cell r="R60">
            <v>2</v>
          </cell>
          <cell r="S60" t="str">
            <v>C</v>
          </cell>
          <cell r="T60" t="str">
            <v>Trung Bình</v>
          </cell>
          <cell r="U60">
            <v>1</v>
          </cell>
          <cell r="V60">
            <v>5.0999999999999996</v>
          </cell>
        </row>
        <row r="61">
          <cell r="B61" t="str">
            <v>MT095A0012</v>
          </cell>
          <cell r="C61" t="str">
            <v>Bùi Văn</v>
          </cell>
          <cell r="D61" t="str">
            <v>Raxin</v>
          </cell>
          <cell r="E61">
            <v>10</v>
          </cell>
          <cell r="F61">
            <v>4.2</v>
          </cell>
          <cell r="G61">
            <v>0</v>
          </cell>
          <cell r="H61">
            <v>0</v>
          </cell>
          <cell r="I61">
            <v>0</v>
          </cell>
          <cell r="J61">
            <v>6.13</v>
          </cell>
          <cell r="K61">
            <v>5</v>
          </cell>
          <cell r="L61">
            <v>5.45</v>
          </cell>
          <cell r="M61">
            <v>0</v>
          </cell>
          <cell r="N61">
            <v>5.45</v>
          </cell>
          <cell r="O61" t="str">
            <v>T.bình</v>
          </cell>
          <cell r="P61" t="str">
            <v>T.bình</v>
          </cell>
          <cell r="Q61" t="str">
            <v/>
          </cell>
          <cell r="R61">
            <v>1.5</v>
          </cell>
          <cell r="S61" t="str">
            <v>D+</v>
          </cell>
          <cell r="T61" t="str">
            <v>Trung Bình</v>
          </cell>
          <cell r="U61">
            <v>0</v>
          </cell>
          <cell r="V61">
            <v>5</v>
          </cell>
        </row>
        <row r="62">
          <cell r="B62" t="str">
            <v>XD095A0015</v>
          </cell>
          <cell r="C62" t="str">
            <v>Trần Khánh</v>
          </cell>
          <cell r="D62" t="str">
            <v xml:space="preserve">Tâm </v>
          </cell>
          <cell r="E62">
            <v>10</v>
          </cell>
          <cell r="F62">
            <v>5.7</v>
          </cell>
          <cell r="G62">
            <v>0</v>
          </cell>
          <cell r="H62">
            <v>0</v>
          </cell>
          <cell r="I62">
            <v>0</v>
          </cell>
          <cell r="J62">
            <v>7.13</v>
          </cell>
          <cell r="K62">
            <v>4.8</v>
          </cell>
          <cell r="L62">
            <v>5.73</v>
          </cell>
          <cell r="M62">
            <v>0</v>
          </cell>
          <cell r="N62">
            <v>5.73</v>
          </cell>
          <cell r="O62" t="str">
            <v>T.bình</v>
          </cell>
          <cell r="P62" t="str">
            <v>T.bình</v>
          </cell>
          <cell r="Q62" t="str">
            <v>Thi lại</v>
          </cell>
          <cell r="R62">
            <v>2</v>
          </cell>
          <cell r="S62" t="str">
            <v>C</v>
          </cell>
          <cell r="T62" t="str">
            <v>Trung Bình</v>
          </cell>
          <cell r="U62">
            <v>1.5</v>
          </cell>
          <cell r="V62">
            <v>3.3</v>
          </cell>
        </row>
        <row r="63">
          <cell r="B63" t="str">
            <v>DU095A0021</v>
          </cell>
          <cell r="C63" t="str">
            <v>Trương Ngọc Băng</v>
          </cell>
          <cell r="D63" t="str">
            <v xml:space="preserve">Tâm </v>
          </cell>
          <cell r="E63">
            <v>10</v>
          </cell>
          <cell r="F63">
            <v>4.2</v>
          </cell>
          <cell r="G63">
            <v>0</v>
          </cell>
          <cell r="H63">
            <v>0</v>
          </cell>
          <cell r="I63">
            <v>0</v>
          </cell>
          <cell r="J63">
            <v>6.13</v>
          </cell>
          <cell r="K63">
            <v>3.2</v>
          </cell>
          <cell r="L63">
            <v>4.37</v>
          </cell>
          <cell r="M63">
            <v>0</v>
          </cell>
          <cell r="N63">
            <v>4.37</v>
          </cell>
          <cell r="O63" t="str">
            <v>Yếu</v>
          </cell>
          <cell r="P63" t="str">
            <v>Yếu</v>
          </cell>
          <cell r="Q63" t="str">
            <v>Thi lại</v>
          </cell>
          <cell r="R63">
            <v>1</v>
          </cell>
          <cell r="S63" t="str">
            <v>D</v>
          </cell>
          <cell r="T63" t="str">
            <v>Trung Bình</v>
          </cell>
          <cell r="U63">
            <v>0.5</v>
          </cell>
          <cell r="V63">
            <v>2.7</v>
          </cell>
        </row>
        <row r="64">
          <cell r="B64" t="str">
            <v>LT095A0008</v>
          </cell>
          <cell r="C64" t="str">
            <v>Phạm Vũ Minh</v>
          </cell>
          <cell r="D64" t="str">
            <v>Thư</v>
          </cell>
          <cell r="E64">
            <v>10</v>
          </cell>
          <cell r="F64">
            <v>5.8</v>
          </cell>
          <cell r="G64">
            <v>0</v>
          </cell>
          <cell r="H64">
            <v>0</v>
          </cell>
          <cell r="I64">
            <v>0</v>
          </cell>
          <cell r="J64">
            <v>7.2</v>
          </cell>
          <cell r="K64">
            <v>0</v>
          </cell>
          <cell r="L64">
            <v>2.88</v>
          </cell>
          <cell r="M64">
            <v>0</v>
          </cell>
          <cell r="N64">
            <v>2.88</v>
          </cell>
          <cell r="O64" t="str">
            <v>Kém</v>
          </cell>
          <cell r="P64" t="str">
            <v>Kém</v>
          </cell>
          <cell r="Q64" t="str">
            <v>Thi lại</v>
          </cell>
          <cell r="R64">
            <v>0</v>
          </cell>
          <cell r="S64" t="str">
            <v>F</v>
          </cell>
          <cell r="T64" t="str">
            <v>Kém</v>
          </cell>
          <cell r="U64">
            <v>0</v>
          </cell>
          <cell r="V64">
            <v>0</v>
          </cell>
        </row>
        <row r="65">
          <cell r="B65" t="str">
            <v>DU095A0023</v>
          </cell>
          <cell r="C65" t="str">
            <v xml:space="preserve">Trần Thị Minh </v>
          </cell>
          <cell r="D65" t="str">
            <v>Thư</v>
          </cell>
          <cell r="E65">
            <v>10</v>
          </cell>
          <cell r="F65">
            <v>4.7</v>
          </cell>
          <cell r="G65">
            <v>0</v>
          </cell>
          <cell r="H65">
            <v>0</v>
          </cell>
          <cell r="I65">
            <v>0</v>
          </cell>
          <cell r="J65">
            <v>6.47</v>
          </cell>
          <cell r="K65">
            <v>3.6</v>
          </cell>
          <cell r="L65">
            <v>4.75</v>
          </cell>
          <cell r="M65">
            <v>0</v>
          </cell>
          <cell r="N65">
            <v>4.75</v>
          </cell>
          <cell r="O65" t="str">
            <v>Yếu</v>
          </cell>
          <cell r="P65" t="str">
            <v>Yếu</v>
          </cell>
          <cell r="Q65" t="str">
            <v>Thi lại</v>
          </cell>
          <cell r="R65">
            <v>1</v>
          </cell>
          <cell r="S65" t="str">
            <v>D</v>
          </cell>
          <cell r="T65" t="str">
            <v>Trung Bình</v>
          </cell>
          <cell r="U65">
            <v>0.5</v>
          </cell>
          <cell r="V65">
            <v>3.1</v>
          </cell>
        </row>
        <row r="66">
          <cell r="B66" t="str">
            <v>XD095A0018</v>
          </cell>
          <cell r="C66" t="str">
            <v xml:space="preserve">Lê Hoàng </v>
          </cell>
          <cell r="D66" t="str">
            <v xml:space="preserve">Tiến </v>
          </cell>
          <cell r="E66">
            <v>10</v>
          </cell>
          <cell r="F66">
            <v>5.8</v>
          </cell>
          <cell r="G66">
            <v>0</v>
          </cell>
          <cell r="H66">
            <v>0</v>
          </cell>
          <cell r="I66">
            <v>0</v>
          </cell>
          <cell r="J66">
            <v>7.2</v>
          </cell>
          <cell r="K66">
            <v>6.6</v>
          </cell>
          <cell r="L66">
            <v>6.84</v>
          </cell>
          <cell r="M66">
            <v>0</v>
          </cell>
          <cell r="N66">
            <v>6.84</v>
          </cell>
          <cell r="O66" t="str">
            <v>TB.khá</v>
          </cell>
          <cell r="P66" t="str">
            <v>TB.khá</v>
          </cell>
          <cell r="Q66" t="str">
            <v/>
          </cell>
          <cell r="R66">
            <v>2.5</v>
          </cell>
          <cell r="S66" t="str">
            <v>C+</v>
          </cell>
          <cell r="T66" t="str">
            <v>Trung Bình</v>
          </cell>
          <cell r="U66">
            <v>0.5</v>
          </cell>
          <cell r="V66">
            <v>6.1</v>
          </cell>
        </row>
        <row r="67">
          <cell r="B67" t="str">
            <v>TA095A0022</v>
          </cell>
          <cell r="C67" t="str">
            <v>Trương Phương</v>
          </cell>
          <cell r="D67" t="str">
            <v xml:space="preserve">Tiến </v>
          </cell>
          <cell r="E67">
            <v>10</v>
          </cell>
          <cell r="F67">
            <v>6.4</v>
          </cell>
          <cell r="G67">
            <v>0</v>
          </cell>
          <cell r="H67">
            <v>0</v>
          </cell>
          <cell r="I67">
            <v>0</v>
          </cell>
          <cell r="J67">
            <v>7.6</v>
          </cell>
          <cell r="K67">
            <v>8.6</v>
          </cell>
          <cell r="L67">
            <v>8.1999999999999993</v>
          </cell>
          <cell r="M67">
            <v>0</v>
          </cell>
          <cell r="N67">
            <v>8.1999999999999993</v>
          </cell>
          <cell r="O67" t="str">
            <v>Giỏi</v>
          </cell>
          <cell r="P67" t="str">
            <v>Giỏi</v>
          </cell>
          <cell r="Q67" t="str">
            <v/>
          </cell>
          <cell r="R67">
            <v>3.5</v>
          </cell>
          <cell r="S67" t="str">
            <v>B+</v>
          </cell>
          <cell r="T67" t="str">
            <v>Giỏi</v>
          </cell>
          <cell r="U67">
            <v>2</v>
          </cell>
          <cell r="V67">
            <v>6.6</v>
          </cell>
        </row>
        <row r="68">
          <cell r="B68" t="str">
            <v>XD095A0019</v>
          </cell>
          <cell r="C68" t="str">
            <v xml:space="preserve">Phan Thành </v>
          </cell>
          <cell r="D68" t="str">
            <v xml:space="preserve">Tiều </v>
          </cell>
          <cell r="E68">
            <v>10</v>
          </cell>
          <cell r="F68">
            <v>5</v>
          </cell>
          <cell r="G68">
            <v>0</v>
          </cell>
          <cell r="H68">
            <v>0</v>
          </cell>
          <cell r="I68">
            <v>0</v>
          </cell>
          <cell r="J68">
            <v>6.67</v>
          </cell>
          <cell r="K68">
            <v>6.7</v>
          </cell>
          <cell r="L68">
            <v>6.69</v>
          </cell>
          <cell r="M68">
            <v>0</v>
          </cell>
          <cell r="N68">
            <v>6.69</v>
          </cell>
          <cell r="O68" t="str">
            <v>TB.khá</v>
          </cell>
          <cell r="P68" t="str">
            <v>TB.khá</v>
          </cell>
          <cell r="Q68" t="str">
            <v/>
          </cell>
          <cell r="R68">
            <v>2.5</v>
          </cell>
          <cell r="S68" t="str">
            <v>C+</v>
          </cell>
          <cell r="T68" t="str">
            <v>Trung Bình</v>
          </cell>
          <cell r="U68">
            <v>1.5</v>
          </cell>
          <cell r="V68">
            <v>5.2</v>
          </cell>
        </row>
        <row r="69">
          <cell r="B69" t="str">
            <v>TP095A0013</v>
          </cell>
          <cell r="C69" t="str">
            <v>Lê Thành</v>
          </cell>
          <cell r="D69" t="str">
            <v>Tính</v>
          </cell>
          <cell r="E69">
            <v>10</v>
          </cell>
          <cell r="F69">
            <v>7.6</v>
          </cell>
          <cell r="G69">
            <v>0</v>
          </cell>
          <cell r="H69">
            <v>0</v>
          </cell>
          <cell r="I69">
            <v>0</v>
          </cell>
          <cell r="J69">
            <v>8.4</v>
          </cell>
          <cell r="K69">
            <v>7</v>
          </cell>
          <cell r="L69">
            <v>7.56</v>
          </cell>
          <cell r="M69">
            <v>0</v>
          </cell>
          <cell r="N69">
            <v>7.56</v>
          </cell>
          <cell r="O69" t="str">
            <v>Khá</v>
          </cell>
          <cell r="P69" t="str">
            <v>Khá</v>
          </cell>
          <cell r="Q69" t="str">
            <v/>
          </cell>
          <cell r="R69">
            <v>3</v>
          </cell>
          <cell r="S69" t="str">
            <v>B</v>
          </cell>
          <cell r="T69" t="str">
            <v>Khá</v>
          </cell>
          <cell r="U69">
            <v>1.5</v>
          </cell>
          <cell r="V69">
            <v>5.5</v>
          </cell>
        </row>
        <row r="70">
          <cell r="B70" t="str">
            <v>ĐH095A0014</v>
          </cell>
          <cell r="C70" t="str">
            <v xml:space="preserve">Nguyễn Thị Huyền </v>
          </cell>
          <cell r="D70" t="str">
            <v xml:space="preserve">Trân </v>
          </cell>
          <cell r="E70">
            <v>10</v>
          </cell>
          <cell r="F70">
            <v>6.3</v>
          </cell>
          <cell r="G70">
            <v>0</v>
          </cell>
          <cell r="H70">
            <v>0</v>
          </cell>
          <cell r="I70">
            <v>0</v>
          </cell>
          <cell r="J70">
            <v>7.53</v>
          </cell>
          <cell r="K70">
            <v>7.7</v>
          </cell>
          <cell r="L70">
            <v>7.63</v>
          </cell>
          <cell r="M70">
            <v>0</v>
          </cell>
          <cell r="N70">
            <v>7.63</v>
          </cell>
          <cell r="O70" t="str">
            <v>Khá</v>
          </cell>
          <cell r="P70" t="str">
            <v>Khá</v>
          </cell>
          <cell r="Q70" t="str">
            <v/>
          </cell>
          <cell r="R70">
            <v>3</v>
          </cell>
          <cell r="S70" t="str">
            <v>B</v>
          </cell>
          <cell r="T70" t="str">
            <v>Khá</v>
          </cell>
          <cell r="U70">
            <v>2</v>
          </cell>
          <cell r="V70">
            <v>5.7</v>
          </cell>
        </row>
        <row r="71">
          <cell r="B71" t="str">
            <v>ĐH095A0015</v>
          </cell>
          <cell r="C71" t="str">
            <v>Trần Hòa Nhật</v>
          </cell>
          <cell r="D71" t="str">
            <v>Trường</v>
          </cell>
          <cell r="E71">
            <v>10</v>
          </cell>
          <cell r="F71">
            <v>10</v>
          </cell>
          <cell r="G71">
            <v>0</v>
          </cell>
          <cell r="H71">
            <v>0</v>
          </cell>
          <cell r="I71">
            <v>0</v>
          </cell>
          <cell r="J71">
            <v>10</v>
          </cell>
          <cell r="K71">
            <v>7.3</v>
          </cell>
          <cell r="L71">
            <v>8.3800000000000008</v>
          </cell>
          <cell r="M71">
            <v>0</v>
          </cell>
          <cell r="N71">
            <v>8.3800000000000008</v>
          </cell>
          <cell r="O71" t="str">
            <v>Giỏi</v>
          </cell>
          <cell r="P71" t="str">
            <v>Giỏi</v>
          </cell>
          <cell r="Q71" t="str">
            <v/>
          </cell>
          <cell r="R71">
            <v>3.5</v>
          </cell>
          <cell r="S71" t="str">
            <v>B+</v>
          </cell>
          <cell r="T71" t="str">
            <v>Giỏi</v>
          </cell>
          <cell r="U71">
            <v>2</v>
          </cell>
          <cell r="V71">
            <v>5.3</v>
          </cell>
        </row>
        <row r="72">
          <cell r="B72" t="str">
            <v>XD095A0022</v>
          </cell>
          <cell r="C72" t="str">
            <v>Phạm Thanh</v>
          </cell>
          <cell r="D72" t="str">
            <v>Tú</v>
          </cell>
          <cell r="E72">
            <v>10</v>
          </cell>
          <cell r="F72">
            <v>4.5999999999999996</v>
          </cell>
          <cell r="G72">
            <v>0</v>
          </cell>
          <cell r="H72">
            <v>0</v>
          </cell>
          <cell r="I72">
            <v>0</v>
          </cell>
          <cell r="J72">
            <v>6.4</v>
          </cell>
          <cell r="K72">
            <v>4.0999999999999996</v>
          </cell>
          <cell r="L72">
            <v>5.0199999999999996</v>
          </cell>
          <cell r="M72">
            <v>0</v>
          </cell>
          <cell r="N72">
            <v>5.0199999999999996</v>
          </cell>
          <cell r="O72" t="str">
            <v>T.bình</v>
          </cell>
          <cell r="P72" t="str">
            <v>T.bình</v>
          </cell>
          <cell r="Q72" t="str">
            <v>Thi lại</v>
          </cell>
          <cell r="R72">
            <v>1.5</v>
          </cell>
          <cell r="S72" t="str">
            <v>D+</v>
          </cell>
          <cell r="T72" t="str">
            <v>Trung Bình</v>
          </cell>
          <cell r="U72">
            <v>1</v>
          </cell>
          <cell r="V72">
            <v>3.1</v>
          </cell>
        </row>
        <row r="73">
          <cell r="B73" t="str">
            <v>MT095A0015</v>
          </cell>
          <cell r="C73" t="str">
            <v>Dương Huỳnh</v>
          </cell>
          <cell r="D73" t="str">
            <v>Tuyền</v>
          </cell>
          <cell r="E73">
            <v>10</v>
          </cell>
          <cell r="F73">
            <v>6</v>
          </cell>
          <cell r="G73">
            <v>0</v>
          </cell>
          <cell r="H73">
            <v>0</v>
          </cell>
          <cell r="I73">
            <v>0</v>
          </cell>
          <cell r="J73">
            <v>7.33</v>
          </cell>
          <cell r="K73">
            <v>4.2</v>
          </cell>
          <cell r="L73">
            <v>5.45</v>
          </cell>
          <cell r="M73">
            <v>0</v>
          </cell>
          <cell r="N73">
            <v>5.45</v>
          </cell>
          <cell r="O73" t="str">
            <v>T.bình</v>
          </cell>
          <cell r="P73" t="str">
            <v>T.bình</v>
          </cell>
          <cell r="Q73" t="str">
            <v>Thi lại</v>
          </cell>
          <cell r="R73">
            <v>1.5</v>
          </cell>
          <cell r="S73" t="str">
            <v>D+</v>
          </cell>
          <cell r="T73" t="str">
            <v>Trung Bình</v>
          </cell>
          <cell r="U73">
            <v>0.5</v>
          </cell>
          <cell r="V73">
            <v>3.7</v>
          </cell>
        </row>
        <row r="74">
          <cell r="B74" t="str">
            <v>TP095A0015</v>
          </cell>
          <cell r="C74" t="str">
            <v xml:space="preserve">Phan Thị Bích </v>
          </cell>
          <cell r="D74" t="str">
            <v xml:space="preserve">Tuyền </v>
          </cell>
          <cell r="E74">
            <v>10</v>
          </cell>
          <cell r="F74">
            <v>6.4</v>
          </cell>
          <cell r="G74">
            <v>0</v>
          </cell>
          <cell r="H74">
            <v>0</v>
          </cell>
          <cell r="I74">
            <v>0</v>
          </cell>
          <cell r="J74">
            <v>7.6</v>
          </cell>
          <cell r="K74">
            <v>6</v>
          </cell>
          <cell r="L74">
            <v>6.64</v>
          </cell>
          <cell r="M74">
            <v>0</v>
          </cell>
          <cell r="N74">
            <v>6.64</v>
          </cell>
          <cell r="O74" t="str">
            <v>TB.khá</v>
          </cell>
          <cell r="P74" t="str">
            <v>TB.khá</v>
          </cell>
          <cell r="Q74" t="str">
            <v/>
          </cell>
          <cell r="R74">
            <v>2.5</v>
          </cell>
          <cell r="S74" t="str">
            <v>C+</v>
          </cell>
          <cell r="T74" t="str">
            <v>Trung Bình</v>
          </cell>
          <cell r="U74">
            <v>1</v>
          </cell>
          <cell r="V74">
            <v>5</v>
          </cell>
        </row>
        <row r="75">
          <cell r="B75">
            <v>0</v>
          </cell>
          <cell r="C75" t="str">
            <v>Thái Thị Tường</v>
          </cell>
          <cell r="D75" t="str">
            <v>Vi</v>
          </cell>
          <cell r="E75">
            <v>10</v>
          </cell>
          <cell r="F75">
            <v>6.8</v>
          </cell>
          <cell r="G75">
            <v>0</v>
          </cell>
          <cell r="H75">
            <v>0</v>
          </cell>
          <cell r="I75">
            <v>0</v>
          </cell>
          <cell r="J75">
            <v>7.87</v>
          </cell>
          <cell r="K75">
            <v>0.5</v>
          </cell>
          <cell r="L75">
            <v>3.45</v>
          </cell>
          <cell r="M75">
            <v>0</v>
          </cell>
          <cell r="N75">
            <v>3.45</v>
          </cell>
          <cell r="O75" t="str">
            <v>Yếu</v>
          </cell>
          <cell r="P75" t="str">
            <v>Yếu</v>
          </cell>
          <cell r="Q75" t="str">
            <v>Thi lại</v>
          </cell>
          <cell r="R75">
            <v>0</v>
          </cell>
          <cell r="S75" t="str">
            <v>F</v>
          </cell>
          <cell r="T75" t="str">
            <v>Kém</v>
          </cell>
          <cell r="U75">
            <v>0.5</v>
          </cell>
          <cell r="V75">
            <v>0</v>
          </cell>
        </row>
        <row r="76">
          <cell r="B76" t="str">
            <v>XD095A0002</v>
          </cell>
          <cell r="C76" t="str">
            <v xml:space="preserve">Ngô Phạm Hoài </v>
          </cell>
          <cell r="D76" t="str">
            <v>Bắc</v>
          </cell>
          <cell r="E76">
            <v>10</v>
          </cell>
          <cell r="F76">
            <v>7.9</v>
          </cell>
          <cell r="G76">
            <v>0</v>
          </cell>
          <cell r="H76">
            <v>0</v>
          </cell>
          <cell r="I76">
            <v>0</v>
          </cell>
          <cell r="J76">
            <v>8.6</v>
          </cell>
          <cell r="K76">
            <v>8.8000000000000007</v>
          </cell>
          <cell r="L76">
            <v>8.7200000000000006</v>
          </cell>
          <cell r="M76">
            <v>0</v>
          </cell>
          <cell r="N76">
            <v>8.7200000000000006</v>
          </cell>
          <cell r="O76" t="str">
            <v>Giỏi</v>
          </cell>
          <cell r="P76" t="str">
            <v>Giỏi</v>
          </cell>
          <cell r="Q76" t="str">
            <v/>
          </cell>
          <cell r="R76">
            <v>3.5</v>
          </cell>
          <cell r="S76" t="str">
            <v>B+</v>
          </cell>
          <cell r="T76" t="str">
            <v>Giỏi</v>
          </cell>
          <cell r="U76">
            <v>2</v>
          </cell>
          <cell r="V76">
            <v>6.8</v>
          </cell>
        </row>
        <row r="77">
          <cell r="B77" t="str">
            <v>TA095A0007</v>
          </cell>
          <cell r="C77" t="str">
            <v>Phạm Hoàng</v>
          </cell>
          <cell r="D77" t="str">
            <v>Duy</v>
          </cell>
          <cell r="E77">
            <v>10</v>
          </cell>
          <cell r="F77">
            <v>10</v>
          </cell>
          <cell r="G77">
            <v>0</v>
          </cell>
          <cell r="H77">
            <v>0</v>
          </cell>
          <cell r="I77">
            <v>0</v>
          </cell>
          <cell r="J77">
            <v>10</v>
          </cell>
          <cell r="K77">
            <v>8.1999999999999993</v>
          </cell>
          <cell r="L77">
            <v>8.92</v>
          </cell>
          <cell r="M77">
            <v>0</v>
          </cell>
          <cell r="N77">
            <v>8.92</v>
          </cell>
          <cell r="O77" t="str">
            <v>Giỏi</v>
          </cell>
          <cell r="P77" t="str">
            <v>Giỏi</v>
          </cell>
          <cell r="Q77" t="str">
            <v/>
          </cell>
          <cell r="R77">
            <v>3.5</v>
          </cell>
          <cell r="S77" t="str">
            <v>B+</v>
          </cell>
          <cell r="T77" t="str">
            <v>Giỏi</v>
          </cell>
          <cell r="U77">
            <v>2</v>
          </cell>
          <cell r="V77">
            <v>6.2</v>
          </cell>
        </row>
        <row r="78">
          <cell r="B78" t="str">
            <v>ĐC095A0003</v>
          </cell>
          <cell r="C78" t="str">
            <v xml:space="preserve">Trần Khánh </v>
          </cell>
          <cell r="D78" t="str">
            <v xml:space="preserve">Duy </v>
          </cell>
          <cell r="E78">
            <v>10</v>
          </cell>
          <cell r="F78">
            <v>4.7</v>
          </cell>
          <cell r="G78">
            <v>0</v>
          </cell>
          <cell r="H78">
            <v>0</v>
          </cell>
          <cell r="I78">
            <v>0</v>
          </cell>
          <cell r="J78">
            <v>6.47</v>
          </cell>
          <cell r="K78">
            <v>5.5</v>
          </cell>
          <cell r="L78">
            <v>5.89</v>
          </cell>
          <cell r="M78">
            <v>0</v>
          </cell>
          <cell r="N78">
            <v>5.89</v>
          </cell>
          <cell r="O78" t="str">
            <v>T.bình</v>
          </cell>
          <cell r="P78" t="str">
            <v>T.bình</v>
          </cell>
          <cell r="Q78" t="str">
            <v/>
          </cell>
          <cell r="R78">
            <v>2</v>
          </cell>
          <cell r="S78" t="str">
            <v>C</v>
          </cell>
          <cell r="T78" t="str">
            <v>Trung Bình</v>
          </cell>
          <cell r="U78">
            <v>0</v>
          </cell>
          <cell r="V78">
            <v>5.5</v>
          </cell>
        </row>
        <row r="79">
          <cell r="B79" t="str">
            <v>NH095A0012</v>
          </cell>
          <cell r="C79" t="str">
            <v>Châu Thị Kiều</v>
          </cell>
          <cell r="D79" t="str">
            <v>Duyên</v>
          </cell>
          <cell r="E79">
            <v>8</v>
          </cell>
          <cell r="F79">
            <v>10</v>
          </cell>
          <cell r="G79">
            <v>0</v>
          </cell>
          <cell r="H79">
            <v>0</v>
          </cell>
          <cell r="I79">
            <v>0</v>
          </cell>
          <cell r="J79">
            <v>9.33</v>
          </cell>
          <cell r="K79">
            <v>6.5</v>
          </cell>
          <cell r="L79">
            <v>7.63</v>
          </cell>
          <cell r="M79">
            <v>0</v>
          </cell>
          <cell r="N79">
            <v>7.63</v>
          </cell>
          <cell r="O79" t="str">
            <v>Khá</v>
          </cell>
          <cell r="P79" t="str">
            <v>Khá</v>
          </cell>
          <cell r="Q79" t="str">
            <v/>
          </cell>
          <cell r="R79">
            <v>3</v>
          </cell>
          <cell r="S79" t="str">
            <v>B</v>
          </cell>
          <cell r="T79" t="str">
            <v>Khá</v>
          </cell>
          <cell r="U79">
            <v>0</v>
          </cell>
          <cell r="V79">
            <v>6.5</v>
          </cell>
        </row>
        <row r="80">
          <cell r="B80" t="str">
            <v>QT095A00019</v>
          </cell>
          <cell r="C80" t="str">
            <v xml:space="preserve">Dương Thị Kim </v>
          </cell>
          <cell r="D80" t="str">
            <v>Hằng</v>
          </cell>
          <cell r="E80">
            <v>7.5</v>
          </cell>
          <cell r="F80">
            <v>10</v>
          </cell>
          <cell r="G80">
            <v>0</v>
          </cell>
          <cell r="H80">
            <v>0</v>
          </cell>
          <cell r="I80">
            <v>0</v>
          </cell>
          <cell r="J80">
            <v>9.17</v>
          </cell>
          <cell r="K80">
            <v>7.1</v>
          </cell>
          <cell r="L80">
            <v>7.93</v>
          </cell>
          <cell r="M80">
            <v>0</v>
          </cell>
          <cell r="N80">
            <v>7.93</v>
          </cell>
          <cell r="O80" t="str">
            <v>Khá</v>
          </cell>
          <cell r="P80" t="str">
            <v>Khá</v>
          </cell>
          <cell r="Q80" t="str">
            <v/>
          </cell>
          <cell r="R80">
            <v>3</v>
          </cell>
          <cell r="S80" t="str">
            <v>B</v>
          </cell>
          <cell r="T80" t="str">
            <v>Khá</v>
          </cell>
          <cell r="U80">
            <v>1.5</v>
          </cell>
          <cell r="V80">
            <v>5.6</v>
          </cell>
        </row>
        <row r="81">
          <cell r="B81" t="str">
            <v>XD095A0004</v>
          </cell>
          <cell r="C81" t="str">
            <v>Nguyễn Thái</v>
          </cell>
          <cell r="D81" t="str">
            <v>Hào</v>
          </cell>
          <cell r="E81">
            <v>8</v>
          </cell>
          <cell r="F81">
            <v>6</v>
          </cell>
          <cell r="G81">
            <v>0</v>
          </cell>
          <cell r="H81">
            <v>0</v>
          </cell>
          <cell r="I81">
            <v>0</v>
          </cell>
          <cell r="J81">
            <v>6.67</v>
          </cell>
          <cell r="K81">
            <v>3.9</v>
          </cell>
          <cell r="L81">
            <v>5.01</v>
          </cell>
          <cell r="M81">
            <v>0</v>
          </cell>
          <cell r="N81">
            <v>5.01</v>
          </cell>
          <cell r="O81" t="str">
            <v>T.bình</v>
          </cell>
          <cell r="P81" t="str">
            <v>T.bình</v>
          </cell>
          <cell r="Q81" t="str">
            <v>Thi lại</v>
          </cell>
          <cell r="R81">
            <v>1.5</v>
          </cell>
          <cell r="S81" t="str">
            <v>D+</v>
          </cell>
          <cell r="T81" t="str">
            <v>Trung Bình</v>
          </cell>
          <cell r="U81">
            <v>1</v>
          </cell>
          <cell r="V81">
            <v>2.9</v>
          </cell>
        </row>
        <row r="82">
          <cell r="B82" t="str">
            <v>DL095A0004</v>
          </cell>
          <cell r="C82" t="str">
            <v>Nguyễn Chí</v>
          </cell>
          <cell r="D82" t="str">
            <v>Hoài</v>
          </cell>
          <cell r="E82">
            <v>6</v>
          </cell>
          <cell r="F82">
            <v>5.0999999999999996</v>
          </cell>
          <cell r="G82">
            <v>0</v>
          </cell>
          <cell r="H82">
            <v>0</v>
          </cell>
          <cell r="I82">
            <v>0</v>
          </cell>
          <cell r="J82">
            <v>5.4</v>
          </cell>
          <cell r="K82">
            <v>5.5</v>
          </cell>
          <cell r="L82">
            <v>5.46</v>
          </cell>
          <cell r="M82">
            <v>0</v>
          </cell>
          <cell r="N82">
            <v>5.46</v>
          </cell>
          <cell r="O82" t="str">
            <v>T.bình</v>
          </cell>
          <cell r="P82" t="str">
            <v>T.bình</v>
          </cell>
          <cell r="Q82" t="str">
            <v/>
          </cell>
          <cell r="R82">
            <v>1.5</v>
          </cell>
          <cell r="S82" t="str">
            <v>D+</v>
          </cell>
          <cell r="T82" t="str">
            <v>Trung Bình</v>
          </cell>
          <cell r="U82">
            <v>1</v>
          </cell>
          <cell r="V82">
            <v>4.5</v>
          </cell>
        </row>
        <row r="83">
          <cell r="B83" t="str">
            <v>QT095A00022</v>
          </cell>
          <cell r="C83" t="str">
            <v xml:space="preserve">Phạm Thị Thu </v>
          </cell>
          <cell r="D83" t="str">
            <v xml:space="preserve">Hoài </v>
          </cell>
          <cell r="E83">
            <v>10</v>
          </cell>
          <cell r="F83">
            <v>10</v>
          </cell>
          <cell r="G83">
            <v>0</v>
          </cell>
          <cell r="H83">
            <v>0</v>
          </cell>
          <cell r="I83">
            <v>0</v>
          </cell>
          <cell r="J83">
            <v>10</v>
          </cell>
          <cell r="K83">
            <v>8</v>
          </cell>
          <cell r="L83">
            <v>8.8000000000000007</v>
          </cell>
          <cell r="M83">
            <v>0</v>
          </cell>
          <cell r="N83">
            <v>8.8000000000000007</v>
          </cell>
          <cell r="O83" t="str">
            <v>Giỏi</v>
          </cell>
          <cell r="P83" t="str">
            <v>Giỏi</v>
          </cell>
          <cell r="Q83" t="str">
            <v/>
          </cell>
          <cell r="R83">
            <v>3.5</v>
          </cell>
          <cell r="S83" t="str">
            <v>B+</v>
          </cell>
          <cell r="T83" t="str">
            <v>Giỏi</v>
          </cell>
          <cell r="U83">
            <v>2</v>
          </cell>
          <cell r="V83">
            <v>6</v>
          </cell>
        </row>
        <row r="84">
          <cell r="B84" t="str">
            <v>DU095A0011</v>
          </cell>
          <cell r="C84" t="str">
            <v xml:space="preserve">Lê Thị </v>
          </cell>
          <cell r="D84" t="str">
            <v xml:space="preserve">Hồng </v>
          </cell>
          <cell r="E84">
            <v>8</v>
          </cell>
          <cell r="F84">
            <v>6.4</v>
          </cell>
          <cell r="G84">
            <v>0</v>
          </cell>
          <cell r="H84">
            <v>0</v>
          </cell>
          <cell r="I84">
            <v>0</v>
          </cell>
          <cell r="J84">
            <v>6.93</v>
          </cell>
          <cell r="K84">
            <v>6</v>
          </cell>
          <cell r="L84">
            <v>6.37</v>
          </cell>
          <cell r="M84">
            <v>0</v>
          </cell>
          <cell r="N84">
            <v>6.37</v>
          </cell>
          <cell r="O84" t="str">
            <v>TB.khá</v>
          </cell>
          <cell r="P84" t="str">
            <v>TB.khá</v>
          </cell>
          <cell r="Q84" t="str">
            <v/>
          </cell>
          <cell r="R84">
            <v>2</v>
          </cell>
          <cell r="S84" t="str">
            <v>C</v>
          </cell>
          <cell r="T84" t="str">
            <v>Trung Bình</v>
          </cell>
          <cell r="U84">
            <v>0.5</v>
          </cell>
          <cell r="V84">
            <v>5.5</v>
          </cell>
        </row>
        <row r="85">
          <cell r="B85" t="str">
            <v>NH095A0021</v>
          </cell>
          <cell r="C85" t="str">
            <v xml:space="preserve">Lý </v>
          </cell>
          <cell r="D85" t="str">
            <v>Hùng</v>
          </cell>
          <cell r="E85">
            <v>10</v>
          </cell>
          <cell r="F85">
            <v>6</v>
          </cell>
          <cell r="G85">
            <v>0</v>
          </cell>
          <cell r="H85">
            <v>0</v>
          </cell>
          <cell r="I85">
            <v>0</v>
          </cell>
          <cell r="J85">
            <v>7.33</v>
          </cell>
          <cell r="K85">
            <v>6.3</v>
          </cell>
          <cell r="L85">
            <v>6.71</v>
          </cell>
          <cell r="M85">
            <v>0</v>
          </cell>
          <cell r="N85">
            <v>6.71</v>
          </cell>
          <cell r="O85" t="str">
            <v>TB.khá</v>
          </cell>
          <cell r="P85" t="str">
            <v>TB.khá</v>
          </cell>
          <cell r="Q85" t="str">
            <v/>
          </cell>
          <cell r="R85">
            <v>2.5</v>
          </cell>
          <cell r="S85" t="str">
            <v>C+</v>
          </cell>
          <cell r="T85" t="str">
            <v>Trung Bình</v>
          </cell>
          <cell r="U85">
            <v>0.5</v>
          </cell>
          <cell r="V85">
            <v>5.8</v>
          </cell>
        </row>
        <row r="86">
          <cell r="B86" t="str">
            <v>MA095A0007</v>
          </cell>
          <cell r="C86" t="str">
            <v>Nguyễn Quốc</v>
          </cell>
          <cell r="D86" t="str">
            <v xml:space="preserve">Huy </v>
          </cell>
          <cell r="E86">
            <v>8</v>
          </cell>
          <cell r="F86">
            <v>7.9</v>
          </cell>
          <cell r="G86">
            <v>0</v>
          </cell>
          <cell r="H86">
            <v>0</v>
          </cell>
          <cell r="I86">
            <v>0</v>
          </cell>
          <cell r="J86">
            <v>7.93</v>
          </cell>
          <cell r="K86">
            <v>7.5</v>
          </cell>
          <cell r="L86">
            <v>7.67</v>
          </cell>
          <cell r="M86">
            <v>0</v>
          </cell>
          <cell r="N86">
            <v>7.67</v>
          </cell>
          <cell r="O86" t="str">
            <v>Khá</v>
          </cell>
          <cell r="P86" t="str">
            <v>Khá</v>
          </cell>
          <cell r="Q86" t="str">
            <v/>
          </cell>
          <cell r="R86">
            <v>3</v>
          </cell>
          <cell r="S86" t="str">
            <v>B</v>
          </cell>
          <cell r="T86" t="str">
            <v>Khá</v>
          </cell>
          <cell r="U86">
            <v>2</v>
          </cell>
          <cell r="V86">
            <v>5.5</v>
          </cell>
        </row>
        <row r="87">
          <cell r="B87" t="str">
            <v>QT095A0004</v>
          </cell>
          <cell r="C87" t="str">
            <v>Phạm Khánh</v>
          </cell>
          <cell r="D87" t="str">
            <v>Khoa</v>
          </cell>
          <cell r="E87">
            <v>8</v>
          </cell>
          <cell r="F87">
            <v>9.6999999999999993</v>
          </cell>
          <cell r="G87">
            <v>0</v>
          </cell>
          <cell r="H87">
            <v>0</v>
          </cell>
          <cell r="I87">
            <v>0</v>
          </cell>
          <cell r="J87">
            <v>9.1300000000000008</v>
          </cell>
          <cell r="K87">
            <v>6.8</v>
          </cell>
          <cell r="L87">
            <v>7.73</v>
          </cell>
          <cell r="M87">
            <v>0</v>
          </cell>
          <cell r="N87">
            <v>7.73</v>
          </cell>
          <cell r="O87" t="str">
            <v>Khá</v>
          </cell>
          <cell r="P87" t="str">
            <v>Khá</v>
          </cell>
          <cell r="Q87" t="str">
            <v/>
          </cell>
          <cell r="R87">
            <v>3</v>
          </cell>
          <cell r="S87" t="str">
            <v>B</v>
          </cell>
          <cell r="T87" t="str">
            <v>Khá</v>
          </cell>
          <cell r="U87">
            <v>1.5</v>
          </cell>
          <cell r="V87">
            <v>5.3</v>
          </cell>
        </row>
        <row r="88">
          <cell r="B88" t="str">
            <v>MA095A0013</v>
          </cell>
          <cell r="C88" t="str">
            <v>Huỳnh Thị Hồng</v>
          </cell>
          <cell r="D88" t="str">
            <v>Loan</v>
          </cell>
          <cell r="E88">
            <v>8</v>
          </cell>
          <cell r="F88">
            <v>5.7</v>
          </cell>
          <cell r="G88">
            <v>0</v>
          </cell>
          <cell r="H88">
            <v>0</v>
          </cell>
          <cell r="I88">
            <v>0</v>
          </cell>
          <cell r="J88">
            <v>6.47</v>
          </cell>
          <cell r="K88">
            <v>6.2</v>
          </cell>
          <cell r="L88">
            <v>6.31</v>
          </cell>
          <cell r="M88">
            <v>0</v>
          </cell>
          <cell r="N88">
            <v>6.31</v>
          </cell>
          <cell r="O88" t="str">
            <v>TB.khá</v>
          </cell>
          <cell r="P88" t="str">
            <v>TB.khá</v>
          </cell>
          <cell r="Q88" t="str">
            <v/>
          </cell>
          <cell r="R88">
            <v>2</v>
          </cell>
          <cell r="S88" t="str">
            <v>C</v>
          </cell>
          <cell r="T88" t="str">
            <v>Trung Bình</v>
          </cell>
          <cell r="U88">
            <v>0</v>
          </cell>
          <cell r="V88">
            <v>6.2</v>
          </cell>
        </row>
        <row r="89">
          <cell r="B89" t="str">
            <v>KT095A0011</v>
          </cell>
          <cell r="C89" t="str">
            <v xml:space="preserve">Lê Huỳnh Kim </v>
          </cell>
          <cell r="D89" t="str">
            <v xml:space="preserve">Ngân </v>
          </cell>
          <cell r="E89">
            <v>10</v>
          </cell>
          <cell r="F89">
            <v>8.6</v>
          </cell>
          <cell r="G89">
            <v>0</v>
          </cell>
          <cell r="H89">
            <v>0</v>
          </cell>
          <cell r="I89">
            <v>0</v>
          </cell>
          <cell r="J89">
            <v>9.07</v>
          </cell>
          <cell r="K89">
            <v>6.7</v>
          </cell>
          <cell r="L89">
            <v>7.65</v>
          </cell>
          <cell r="M89">
            <v>0</v>
          </cell>
          <cell r="N89">
            <v>7.65</v>
          </cell>
          <cell r="O89" t="str">
            <v>Khá</v>
          </cell>
          <cell r="P89" t="str">
            <v>Khá</v>
          </cell>
          <cell r="Q89" t="str">
            <v/>
          </cell>
          <cell r="R89">
            <v>3</v>
          </cell>
          <cell r="S89" t="str">
            <v>B</v>
          </cell>
          <cell r="T89" t="str">
            <v>Khá</v>
          </cell>
          <cell r="U89">
            <v>1.5</v>
          </cell>
          <cell r="V89">
            <v>5.2</v>
          </cell>
        </row>
        <row r="90">
          <cell r="B90" t="str">
            <v>DL095A0010</v>
          </cell>
          <cell r="C90" t="str">
            <v xml:space="preserve">Võ Bích </v>
          </cell>
          <cell r="D90" t="str">
            <v xml:space="preserve">Ngọc </v>
          </cell>
          <cell r="E90">
            <v>10</v>
          </cell>
          <cell r="F90">
            <v>8.3000000000000007</v>
          </cell>
          <cell r="G90">
            <v>0</v>
          </cell>
          <cell r="H90">
            <v>0</v>
          </cell>
          <cell r="I90">
            <v>0</v>
          </cell>
          <cell r="J90">
            <v>8.8699999999999992</v>
          </cell>
          <cell r="K90">
            <v>6.4</v>
          </cell>
          <cell r="L90">
            <v>7.39</v>
          </cell>
          <cell r="M90">
            <v>0</v>
          </cell>
          <cell r="N90">
            <v>7.39</v>
          </cell>
          <cell r="O90" t="str">
            <v>Khá</v>
          </cell>
          <cell r="P90" t="str">
            <v>Khá</v>
          </cell>
          <cell r="Q90" t="str">
            <v/>
          </cell>
          <cell r="R90">
            <v>3</v>
          </cell>
          <cell r="S90" t="str">
            <v>B</v>
          </cell>
          <cell r="T90" t="str">
            <v>Khá</v>
          </cell>
          <cell r="U90">
            <v>1.5</v>
          </cell>
          <cell r="V90">
            <v>4.9000000000000004</v>
          </cell>
        </row>
        <row r="91">
          <cell r="B91" t="str">
            <v>XD095A0010</v>
          </cell>
          <cell r="C91" t="str">
            <v xml:space="preserve">Huỳnh Chí </v>
          </cell>
          <cell r="D91" t="str">
            <v>Nguyện</v>
          </cell>
          <cell r="E91">
            <v>10</v>
          </cell>
          <cell r="F91">
            <v>9.6</v>
          </cell>
          <cell r="G91">
            <v>0</v>
          </cell>
          <cell r="H91">
            <v>0</v>
          </cell>
          <cell r="I91">
            <v>0</v>
          </cell>
          <cell r="J91">
            <v>9.73</v>
          </cell>
          <cell r="K91">
            <v>6.9</v>
          </cell>
          <cell r="L91">
            <v>8.0299999999999994</v>
          </cell>
          <cell r="M91">
            <v>0</v>
          </cell>
          <cell r="N91">
            <v>8.0299999999999994</v>
          </cell>
          <cell r="O91" t="str">
            <v>Giỏi</v>
          </cell>
          <cell r="P91" t="str">
            <v>Giỏi</v>
          </cell>
          <cell r="Q91" t="str">
            <v/>
          </cell>
          <cell r="R91">
            <v>3.5</v>
          </cell>
          <cell r="S91" t="str">
            <v>B+</v>
          </cell>
          <cell r="T91" t="str">
            <v>Giỏi</v>
          </cell>
          <cell r="U91">
            <v>0.5</v>
          </cell>
          <cell r="V91">
            <v>6.4</v>
          </cell>
        </row>
        <row r="92">
          <cell r="B92" t="str">
            <v>DL095A0011</v>
          </cell>
          <cell r="C92" t="str">
            <v>Lê Thanh</v>
          </cell>
          <cell r="D92" t="str">
            <v>Nhàn</v>
          </cell>
          <cell r="E92">
            <v>10</v>
          </cell>
          <cell r="F92">
            <v>8.4</v>
          </cell>
          <cell r="G92">
            <v>0</v>
          </cell>
          <cell r="H92">
            <v>0</v>
          </cell>
          <cell r="I92">
            <v>0</v>
          </cell>
          <cell r="J92">
            <v>8.93</v>
          </cell>
          <cell r="K92">
            <v>5.5</v>
          </cell>
          <cell r="L92">
            <v>6.87</v>
          </cell>
          <cell r="M92">
            <v>0</v>
          </cell>
          <cell r="N92">
            <v>6.87</v>
          </cell>
          <cell r="O92" t="str">
            <v>TB.khá</v>
          </cell>
          <cell r="P92" t="str">
            <v>TB.khá</v>
          </cell>
          <cell r="Q92" t="str">
            <v/>
          </cell>
          <cell r="R92">
            <v>2.5</v>
          </cell>
          <cell r="S92" t="str">
            <v>C+</v>
          </cell>
          <cell r="T92" t="str">
            <v>Trung Bình</v>
          </cell>
          <cell r="U92">
            <v>1.5</v>
          </cell>
          <cell r="V92">
            <v>4</v>
          </cell>
        </row>
        <row r="93">
          <cell r="B93" t="str">
            <v>MT095A0008</v>
          </cell>
          <cell r="C93" t="str">
            <v xml:space="preserve">Huỳnh Hoàng </v>
          </cell>
          <cell r="D93" t="str">
            <v>Nhân</v>
          </cell>
          <cell r="E93">
            <v>10</v>
          </cell>
          <cell r="F93">
            <v>6.1</v>
          </cell>
          <cell r="G93">
            <v>0</v>
          </cell>
          <cell r="H93">
            <v>0</v>
          </cell>
          <cell r="I93">
            <v>0</v>
          </cell>
          <cell r="J93">
            <v>7.4</v>
          </cell>
          <cell r="K93">
            <v>6.7</v>
          </cell>
          <cell r="L93">
            <v>6.98</v>
          </cell>
          <cell r="M93">
            <v>0</v>
          </cell>
          <cell r="N93">
            <v>6.98</v>
          </cell>
          <cell r="O93" t="str">
            <v>TB.khá</v>
          </cell>
          <cell r="P93" t="str">
            <v>TB.khá</v>
          </cell>
          <cell r="Q93" t="str">
            <v/>
          </cell>
          <cell r="R93">
            <v>2.5</v>
          </cell>
          <cell r="S93" t="str">
            <v>C+</v>
          </cell>
          <cell r="T93" t="str">
            <v>Trung Bình</v>
          </cell>
          <cell r="U93">
            <v>2</v>
          </cell>
          <cell r="V93">
            <v>4.7</v>
          </cell>
        </row>
        <row r="94">
          <cell r="B94" t="str">
            <v>XD095A0011</v>
          </cell>
          <cell r="C94" t="str">
            <v>Lê Vĩnh</v>
          </cell>
          <cell r="D94" t="str">
            <v xml:space="preserve"> Phúc</v>
          </cell>
          <cell r="E94">
            <v>10</v>
          </cell>
          <cell r="F94">
            <v>2.9</v>
          </cell>
          <cell r="G94">
            <v>0</v>
          </cell>
          <cell r="H94">
            <v>0</v>
          </cell>
          <cell r="I94">
            <v>0</v>
          </cell>
          <cell r="J94">
            <v>5.27</v>
          </cell>
          <cell r="K94">
            <v>4.9000000000000004</v>
          </cell>
          <cell r="L94">
            <v>5.05</v>
          </cell>
          <cell r="M94">
            <v>0</v>
          </cell>
          <cell r="N94">
            <v>5.05</v>
          </cell>
          <cell r="O94" t="str">
            <v>T.bình</v>
          </cell>
          <cell r="P94" t="str">
            <v>T.bình</v>
          </cell>
          <cell r="Q94" t="str">
            <v>Thi lại</v>
          </cell>
          <cell r="R94">
            <v>1.5</v>
          </cell>
          <cell r="S94" t="str">
            <v>D+</v>
          </cell>
          <cell r="T94" t="str">
            <v>Trung Bình</v>
          </cell>
          <cell r="U94">
            <v>0.5</v>
          </cell>
          <cell r="V94">
            <v>4.4000000000000004</v>
          </cell>
        </row>
        <row r="95">
          <cell r="B95" t="str">
            <v>ĐC095A0010</v>
          </cell>
          <cell r="C95" t="str">
            <v xml:space="preserve">Lâm Minh </v>
          </cell>
          <cell r="D95" t="str">
            <v xml:space="preserve">Nhật </v>
          </cell>
          <cell r="E95">
            <v>10</v>
          </cell>
          <cell r="F95">
            <v>6.5</v>
          </cell>
          <cell r="G95">
            <v>0</v>
          </cell>
          <cell r="H95">
            <v>0</v>
          </cell>
          <cell r="I95">
            <v>0</v>
          </cell>
          <cell r="J95">
            <v>7.67</v>
          </cell>
          <cell r="K95">
            <v>5.3</v>
          </cell>
          <cell r="L95">
            <v>6.25</v>
          </cell>
          <cell r="M95">
            <v>0</v>
          </cell>
          <cell r="N95">
            <v>6.25</v>
          </cell>
          <cell r="O95" t="str">
            <v>TB.khá</v>
          </cell>
          <cell r="P95" t="str">
            <v>TB.khá</v>
          </cell>
          <cell r="Q95" t="str">
            <v/>
          </cell>
          <cell r="R95">
            <v>2</v>
          </cell>
          <cell r="S95" t="str">
            <v>C</v>
          </cell>
          <cell r="T95" t="str">
            <v>Trung Bình</v>
          </cell>
          <cell r="U95">
            <v>0</v>
          </cell>
          <cell r="V95">
            <v>5.3</v>
          </cell>
        </row>
        <row r="96">
          <cell r="B96" t="str">
            <v>MA095A0018</v>
          </cell>
          <cell r="C96" t="str">
            <v xml:space="preserve">Nguyễn Hoàng Phát </v>
          </cell>
          <cell r="D96" t="str">
            <v>Tài</v>
          </cell>
          <cell r="E96">
            <v>10</v>
          </cell>
          <cell r="F96">
            <v>7.4</v>
          </cell>
          <cell r="G96">
            <v>0</v>
          </cell>
          <cell r="H96">
            <v>0</v>
          </cell>
          <cell r="I96">
            <v>0</v>
          </cell>
          <cell r="J96">
            <v>8.27</v>
          </cell>
          <cell r="K96">
            <v>7.8</v>
          </cell>
          <cell r="L96">
            <v>7.99</v>
          </cell>
          <cell r="M96">
            <v>0</v>
          </cell>
          <cell r="N96">
            <v>7.99</v>
          </cell>
          <cell r="O96" t="str">
            <v>Khá</v>
          </cell>
          <cell r="P96" t="str">
            <v>Khá</v>
          </cell>
          <cell r="Q96" t="str">
            <v/>
          </cell>
          <cell r="R96">
            <v>3</v>
          </cell>
          <cell r="S96" t="str">
            <v>B</v>
          </cell>
          <cell r="T96" t="str">
            <v>Khá</v>
          </cell>
          <cell r="U96">
            <v>2</v>
          </cell>
          <cell r="V96">
            <v>5.8</v>
          </cell>
        </row>
        <row r="97">
          <cell r="B97" t="str">
            <v>QT095A00038</v>
          </cell>
          <cell r="C97" t="str">
            <v>Cao Chí</v>
          </cell>
          <cell r="D97" t="str">
            <v>Tài</v>
          </cell>
          <cell r="E97">
            <v>10</v>
          </cell>
          <cell r="F97">
            <v>5.0999999999999996</v>
          </cell>
          <cell r="G97">
            <v>0</v>
          </cell>
          <cell r="H97">
            <v>0</v>
          </cell>
          <cell r="I97">
            <v>0</v>
          </cell>
          <cell r="J97">
            <v>6.73</v>
          </cell>
          <cell r="K97">
            <v>6.7</v>
          </cell>
          <cell r="L97">
            <v>6.71</v>
          </cell>
          <cell r="M97">
            <v>0</v>
          </cell>
          <cell r="N97">
            <v>6.71</v>
          </cell>
          <cell r="O97" t="str">
            <v>TB.khá</v>
          </cell>
          <cell r="P97" t="str">
            <v>TB.khá</v>
          </cell>
          <cell r="Q97" t="str">
            <v/>
          </cell>
          <cell r="R97">
            <v>2.5</v>
          </cell>
          <cell r="S97" t="str">
            <v>C+</v>
          </cell>
          <cell r="T97" t="str">
            <v>Trung Bình</v>
          </cell>
          <cell r="U97">
            <v>1.5</v>
          </cell>
          <cell r="V97">
            <v>5.2</v>
          </cell>
        </row>
        <row r="98">
          <cell r="B98" t="str">
            <v>DU095A0022</v>
          </cell>
          <cell r="C98" t="str">
            <v xml:space="preserve">Lê Nguyễn Thị Thu </v>
          </cell>
          <cell r="D98" t="str">
            <v xml:space="preserve">Thảo </v>
          </cell>
          <cell r="E98">
            <v>10</v>
          </cell>
          <cell r="F98">
            <v>5</v>
          </cell>
          <cell r="G98">
            <v>0</v>
          </cell>
          <cell r="H98">
            <v>0</v>
          </cell>
          <cell r="I98">
            <v>0</v>
          </cell>
          <cell r="J98">
            <v>6.67</v>
          </cell>
          <cell r="K98">
            <v>5.9</v>
          </cell>
          <cell r="L98">
            <v>6.21</v>
          </cell>
          <cell r="M98">
            <v>0</v>
          </cell>
          <cell r="N98">
            <v>6.21</v>
          </cell>
          <cell r="O98" t="str">
            <v>TB.khá</v>
          </cell>
          <cell r="P98" t="str">
            <v>TB.khá</v>
          </cell>
          <cell r="Q98" t="str">
            <v/>
          </cell>
          <cell r="R98">
            <v>2</v>
          </cell>
          <cell r="S98" t="str">
            <v>C</v>
          </cell>
          <cell r="T98" t="str">
            <v>Trung Bình</v>
          </cell>
          <cell r="U98">
            <v>1</v>
          </cell>
          <cell r="V98">
            <v>4.9000000000000004</v>
          </cell>
        </row>
        <row r="99">
          <cell r="B99" t="str">
            <v>MA095A0022</v>
          </cell>
          <cell r="C99" t="str">
            <v xml:space="preserve">Hà Ngọc Minh </v>
          </cell>
          <cell r="D99" t="str">
            <v xml:space="preserve">Thiên 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 t="str">
            <v>Kém</v>
          </cell>
          <cell r="P99" t="str">
            <v>Kém</v>
          </cell>
          <cell r="Q99" t="str">
            <v>Học lại</v>
          </cell>
          <cell r="R99">
            <v>0</v>
          </cell>
          <cell r="S99" t="str">
            <v>F</v>
          </cell>
          <cell r="T99" t="str">
            <v>Kém</v>
          </cell>
        </row>
        <row r="100">
          <cell r="B100" t="str">
            <v>QT095A00043</v>
          </cell>
          <cell r="C100" t="str">
            <v xml:space="preserve">Trương Thị Minh </v>
          </cell>
          <cell r="D100" t="str">
            <v>Thư</v>
          </cell>
          <cell r="E100">
            <v>10</v>
          </cell>
          <cell r="F100">
            <v>7.1</v>
          </cell>
          <cell r="G100">
            <v>0</v>
          </cell>
          <cell r="H100">
            <v>0</v>
          </cell>
          <cell r="I100">
            <v>0</v>
          </cell>
          <cell r="J100">
            <v>8.07</v>
          </cell>
          <cell r="K100">
            <v>7.9</v>
          </cell>
          <cell r="L100">
            <v>7.97</v>
          </cell>
          <cell r="M100">
            <v>0</v>
          </cell>
          <cell r="N100">
            <v>7.97</v>
          </cell>
          <cell r="O100" t="str">
            <v>Khá</v>
          </cell>
          <cell r="P100" t="str">
            <v>Khá</v>
          </cell>
          <cell r="Q100" t="str">
            <v/>
          </cell>
          <cell r="R100">
            <v>3</v>
          </cell>
          <cell r="S100" t="str">
            <v>B</v>
          </cell>
          <cell r="T100" t="str">
            <v>Khá</v>
          </cell>
          <cell r="U100">
            <v>1.5</v>
          </cell>
          <cell r="V100">
            <v>6.4</v>
          </cell>
        </row>
        <row r="101">
          <cell r="B101" t="str">
            <v>DL095A0018</v>
          </cell>
          <cell r="C101" t="str">
            <v>Nguyễn Thị Hồng</v>
          </cell>
          <cell r="D101" t="str">
            <v>Thuy</v>
          </cell>
          <cell r="E101">
            <v>8</v>
          </cell>
          <cell r="F101">
            <v>7.9</v>
          </cell>
          <cell r="G101">
            <v>0</v>
          </cell>
          <cell r="H101">
            <v>0</v>
          </cell>
          <cell r="I101">
            <v>0</v>
          </cell>
          <cell r="J101">
            <v>7.93</v>
          </cell>
          <cell r="K101">
            <v>6.4</v>
          </cell>
          <cell r="L101">
            <v>7.01</v>
          </cell>
          <cell r="M101">
            <v>0</v>
          </cell>
          <cell r="N101">
            <v>7.01</v>
          </cell>
          <cell r="O101" t="str">
            <v>Khá</v>
          </cell>
          <cell r="P101" t="str">
            <v>Khá</v>
          </cell>
          <cell r="Q101" t="str">
            <v/>
          </cell>
          <cell r="R101">
            <v>3</v>
          </cell>
          <cell r="S101" t="str">
            <v>B</v>
          </cell>
          <cell r="T101" t="str">
            <v>Khá</v>
          </cell>
          <cell r="U101">
            <v>0.5</v>
          </cell>
          <cell r="V101">
            <v>5.9</v>
          </cell>
        </row>
        <row r="102">
          <cell r="B102" t="str">
            <v>NH095A0052</v>
          </cell>
          <cell r="C102" t="str">
            <v xml:space="preserve">Trương Huỳnh Bích </v>
          </cell>
          <cell r="D102" t="str">
            <v>Thủy</v>
          </cell>
          <cell r="E102">
            <v>6</v>
          </cell>
          <cell r="F102">
            <v>5.5</v>
          </cell>
          <cell r="G102">
            <v>0</v>
          </cell>
          <cell r="H102">
            <v>0</v>
          </cell>
          <cell r="I102">
            <v>0</v>
          </cell>
          <cell r="J102">
            <v>5.67</v>
          </cell>
          <cell r="K102">
            <v>6.9</v>
          </cell>
          <cell r="L102">
            <v>6.41</v>
          </cell>
          <cell r="M102">
            <v>0</v>
          </cell>
          <cell r="N102">
            <v>6.41</v>
          </cell>
          <cell r="O102" t="str">
            <v>TB.khá</v>
          </cell>
          <cell r="P102" t="str">
            <v>TB.khá</v>
          </cell>
          <cell r="Q102" t="str">
            <v/>
          </cell>
          <cell r="R102">
            <v>2</v>
          </cell>
          <cell r="S102" t="str">
            <v>C</v>
          </cell>
          <cell r="T102" t="str">
            <v>Trung Bình</v>
          </cell>
          <cell r="U102">
            <v>1</v>
          </cell>
          <cell r="V102">
            <v>5.9</v>
          </cell>
        </row>
        <row r="103">
          <cell r="B103" t="str">
            <v>NH095A0056</v>
          </cell>
          <cell r="C103" t="str">
            <v xml:space="preserve">Hồ Thị Huyền </v>
          </cell>
          <cell r="D103" t="str">
            <v>Trân</v>
          </cell>
          <cell r="E103">
            <v>10</v>
          </cell>
          <cell r="F103">
            <v>7.8</v>
          </cell>
          <cell r="G103">
            <v>0</v>
          </cell>
          <cell r="H103">
            <v>0</v>
          </cell>
          <cell r="I103">
            <v>0</v>
          </cell>
          <cell r="J103">
            <v>8.5299999999999994</v>
          </cell>
          <cell r="K103">
            <v>7.4</v>
          </cell>
          <cell r="L103">
            <v>7.85</v>
          </cell>
          <cell r="M103">
            <v>0</v>
          </cell>
          <cell r="N103">
            <v>7.85</v>
          </cell>
          <cell r="O103" t="str">
            <v>Khá</v>
          </cell>
          <cell r="P103" t="str">
            <v>Khá</v>
          </cell>
          <cell r="Q103" t="str">
            <v/>
          </cell>
          <cell r="R103">
            <v>3</v>
          </cell>
          <cell r="S103" t="str">
            <v>B</v>
          </cell>
          <cell r="T103" t="str">
            <v>Khá</v>
          </cell>
          <cell r="U103">
            <v>1.5</v>
          </cell>
          <cell r="V103">
            <v>5.9</v>
          </cell>
        </row>
        <row r="104">
          <cell r="B104" t="str">
            <v>DU095A0025</v>
          </cell>
          <cell r="C104" t="str">
            <v xml:space="preserve">Nguyễn Ngọc </v>
          </cell>
          <cell r="D104" t="str">
            <v xml:space="preserve">Trong </v>
          </cell>
          <cell r="E104">
            <v>10</v>
          </cell>
          <cell r="F104">
            <v>5.5</v>
          </cell>
          <cell r="G104">
            <v>0</v>
          </cell>
          <cell r="H104">
            <v>0</v>
          </cell>
          <cell r="I104">
            <v>0</v>
          </cell>
          <cell r="J104">
            <v>7</v>
          </cell>
          <cell r="K104">
            <v>7.4</v>
          </cell>
          <cell r="L104">
            <v>7.24</v>
          </cell>
          <cell r="M104">
            <v>0</v>
          </cell>
          <cell r="N104">
            <v>7.24</v>
          </cell>
          <cell r="O104" t="str">
            <v>Khá</v>
          </cell>
          <cell r="P104" t="str">
            <v>Khá</v>
          </cell>
          <cell r="Q104" t="str">
            <v/>
          </cell>
          <cell r="R104">
            <v>3</v>
          </cell>
          <cell r="S104" t="str">
            <v>B</v>
          </cell>
          <cell r="T104" t="str">
            <v>Khá</v>
          </cell>
          <cell r="U104">
            <v>1</v>
          </cell>
          <cell r="V104">
            <v>6.4</v>
          </cell>
        </row>
        <row r="105">
          <cell r="B105" t="str">
            <v>MA095A0028</v>
          </cell>
          <cell r="C105" t="str">
            <v>Võ Anh</v>
          </cell>
          <cell r="D105" t="str">
            <v>Tú</v>
          </cell>
          <cell r="E105">
            <v>8</v>
          </cell>
          <cell r="F105">
            <v>5</v>
          </cell>
          <cell r="G105">
            <v>0</v>
          </cell>
          <cell r="H105">
            <v>0</v>
          </cell>
          <cell r="I105">
            <v>0</v>
          </cell>
          <cell r="J105">
            <v>6</v>
          </cell>
          <cell r="K105">
            <v>6.4</v>
          </cell>
          <cell r="L105">
            <v>6.24</v>
          </cell>
          <cell r="M105">
            <v>0</v>
          </cell>
          <cell r="N105">
            <v>6.24</v>
          </cell>
          <cell r="O105" t="str">
            <v>TB.khá</v>
          </cell>
          <cell r="P105" t="str">
            <v>TB.khá</v>
          </cell>
          <cell r="Q105" t="str">
            <v/>
          </cell>
          <cell r="R105">
            <v>2</v>
          </cell>
          <cell r="S105" t="str">
            <v>C</v>
          </cell>
          <cell r="T105" t="str">
            <v>Trung Bình</v>
          </cell>
          <cell r="U105">
            <v>1</v>
          </cell>
          <cell r="V105">
            <v>5.4</v>
          </cell>
        </row>
        <row r="106">
          <cell r="B106" t="str">
            <v>NH095A0058</v>
          </cell>
          <cell r="C106" t="str">
            <v>Lý Thị Bích</v>
          </cell>
          <cell r="D106" t="str">
            <v>Tuyền</v>
          </cell>
          <cell r="E106">
            <v>10</v>
          </cell>
          <cell r="F106">
            <v>5.7</v>
          </cell>
          <cell r="G106">
            <v>0</v>
          </cell>
          <cell r="H106">
            <v>0</v>
          </cell>
          <cell r="I106">
            <v>0</v>
          </cell>
          <cell r="J106">
            <v>7.13</v>
          </cell>
          <cell r="K106">
            <v>3.5</v>
          </cell>
          <cell r="L106">
            <v>4.95</v>
          </cell>
          <cell r="M106">
            <v>0</v>
          </cell>
          <cell r="N106">
            <v>4.95</v>
          </cell>
          <cell r="O106" t="str">
            <v>Yếu</v>
          </cell>
          <cell r="P106" t="str">
            <v>Yếu</v>
          </cell>
          <cell r="Q106" t="str">
            <v>Thi lại</v>
          </cell>
          <cell r="R106">
            <v>1</v>
          </cell>
          <cell r="S106" t="str">
            <v>D</v>
          </cell>
          <cell r="T106" t="str">
            <v>Trung Bình</v>
          </cell>
          <cell r="U106">
            <v>0.5</v>
          </cell>
          <cell r="V106">
            <v>3</v>
          </cell>
        </row>
        <row r="107">
          <cell r="B107" t="str">
            <v>NH095A0059</v>
          </cell>
          <cell r="C107" t="str">
            <v>Võ Thành</v>
          </cell>
          <cell r="D107" t="str">
            <v>Vinh</v>
          </cell>
          <cell r="E107">
            <v>10</v>
          </cell>
          <cell r="F107">
            <v>5.3</v>
          </cell>
          <cell r="G107">
            <v>0</v>
          </cell>
          <cell r="H107">
            <v>0</v>
          </cell>
          <cell r="I107">
            <v>0</v>
          </cell>
          <cell r="J107">
            <v>6.87</v>
          </cell>
          <cell r="K107">
            <v>3.7</v>
          </cell>
          <cell r="L107">
            <v>4.97</v>
          </cell>
          <cell r="M107">
            <v>0</v>
          </cell>
          <cell r="N107">
            <v>4.97</v>
          </cell>
          <cell r="O107" t="str">
            <v>Yếu</v>
          </cell>
          <cell r="P107" t="str">
            <v>Yếu</v>
          </cell>
          <cell r="Q107" t="str">
            <v>Thi lại</v>
          </cell>
          <cell r="R107">
            <v>1</v>
          </cell>
          <cell r="S107" t="str">
            <v>D</v>
          </cell>
          <cell r="T107" t="str">
            <v>Trung Bình</v>
          </cell>
          <cell r="U107">
            <v>0.5</v>
          </cell>
          <cell r="V107">
            <v>3.2</v>
          </cell>
        </row>
        <row r="108">
          <cell r="B108" t="str">
            <v>QT095A0011</v>
          </cell>
          <cell r="C108" t="str">
            <v xml:space="preserve">Đỗ Ngọc Yến </v>
          </cell>
          <cell r="D108" t="str">
            <v>Vy</v>
          </cell>
          <cell r="E108">
            <v>8</v>
          </cell>
          <cell r="F108">
            <v>5.6</v>
          </cell>
          <cell r="G108">
            <v>0</v>
          </cell>
          <cell r="H108">
            <v>0</v>
          </cell>
          <cell r="I108">
            <v>0</v>
          </cell>
          <cell r="J108">
            <v>6.4</v>
          </cell>
          <cell r="K108">
            <v>7.4</v>
          </cell>
          <cell r="L108">
            <v>7</v>
          </cell>
          <cell r="M108">
            <v>0</v>
          </cell>
          <cell r="N108">
            <v>7</v>
          </cell>
          <cell r="O108" t="str">
            <v>Khá</v>
          </cell>
          <cell r="P108" t="str">
            <v>Khá</v>
          </cell>
          <cell r="Q108" t="str">
            <v/>
          </cell>
          <cell r="R108">
            <v>3</v>
          </cell>
          <cell r="S108" t="str">
            <v>B</v>
          </cell>
          <cell r="T108" t="str">
            <v>Khá</v>
          </cell>
          <cell r="U108">
            <v>2</v>
          </cell>
          <cell r="V108">
            <v>5.4</v>
          </cell>
        </row>
        <row r="109">
          <cell r="B109" t="str">
            <v>NH095A0001</v>
          </cell>
          <cell r="C109" t="str">
            <v>Trần Thị Thúy</v>
          </cell>
          <cell r="D109" t="str">
            <v>An</v>
          </cell>
          <cell r="E109">
            <v>8</v>
          </cell>
          <cell r="F109">
            <v>6</v>
          </cell>
          <cell r="G109">
            <v>0</v>
          </cell>
          <cell r="H109">
            <v>0</v>
          </cell>
          <cell r="I109">
            <v>0</v>
          </cell>
          <cell r="J109">
            <v>6.67</v>
          </cell>
          <cell r="K109">
            <v>5.3</v>
          </cell>
          <cell r="L109">
            <v>5.85</v>
          </cell>
          <cell r="M109">
            <v>0</v>
          </cell>
          <cell r="N109">
            <v>5.85</v>
          </cell>
          <cell r="O109" t="str">
            <v>T.bình</v>
          </cell>
          <cell r="P109" t="str">
            <v>T.bình</v>
          </cell>
          <cell r="Q109" t="str">
            <v/>
          </cell>
          <cell r="R109">
            <v>2</v>
          </cell>
          <cell r="S109" t="str">
            <v>C</v>
          </cell>
          <cell r="T109" t="str">
            <v>Trung Bình</v>
          </cell>
          <cell r="U109">
            <v>1</v>
          </cell>
          <cell r="V109">
            <v>4.3</v>
          </cell>
        </row>
        <row r="110">
          <cell r="B110" t="str">
            <v>MA095A0001</v>
          </cell>
          <cell r="C110" t="str">
            <v>Hoàng Lan</v>
          </cell>
          <cell r="D110" t="str">
            <v>Anh</v>
          </cell>
          <cell r="E110">
            <v>8.5</v>
          </cell>
          <cell r="F110">
            <v>7</v>
          </cell>
          <cell r="G110">
            <v>0</v>
          </cell>
          <cell r="H110">
            <v>0</v>
          </cell>
          <cell r="I110">
            <v>0</v>
          </cell>
          <cell r="J110">
            <v>7.5</v>
          </cell>
          <cell r="K110">
            <v>7.5</v>
          </cell>
          <cell r="L110">
            <v>7.5</v>
          </cell>
          <cell r="M110">
            <v>0</v>
          </cell>
          <cell r="N110">
            <v>7.5</v>
          </cell>
          <cell r="O110" t="str">
            <v>Khá</v>
          </cell>
          <cell r="P110" t="str">
            <v>Khá</v>
          </cell>
          <cell r="Q110" t="str">
            <v/>
          </cell>
          <cell r="R110">
            <v>3</v>
          </cell>
          <cell r="S110" t="str">
            <v>B</v>
          </cell>
          <cell r="T110" t="str">
            <v>Khá</v>
          </cell>
          <cell r="U110">
            <v>1.9</v>
          </cell>
          <cell r="V110">
            <v>5.6</v>
          </cell>
        </row>
        <row r="111">
          <cell r="B111" t="str">
            <v>NH095A0002</v>
          </cell>
          <cell r="C111" t="str">
            <v xml:space="preserve">Nguyễn Hùng </v>
          </cell>
          <cell r="D111" t="str">
            <v>Anh</v>
          </cell>
          <cell r="E111">
            <v>9</v>
          </cell>
          <cell r="F111">
            <v>9</v>
          </cell>
          <cell r="G111">
            <v>0</v>
          </cell>
          <cell r="H111">
            <v>0</v>
          </cell>
          <cell r="I111">
            <v>0</v>
          </cell>
          <cell r="J111">
            <v>9</v>
          </cell>
          <cell r="K111">
            <v>7.6000000000000005</v>
          </cell>
          <cell r="L111">
            <v>8.16</v>
          </cell>
          <cell r="M111">
            <v>0</v>
          </cell>
          <cell r="N111">
            <v>8.16</v>
          </cell>
          <cell r="O111" t="str">
            <v>Giỏi</v>
          </cell>
          <cell r="P111" t="str">
            <v>Giỏi</v>
          </cell>
          <cell r="Q111" t="str">
            <v/>
          </cell>
          <cell r="R111">
            <v>3.5</v>
          </cell>
          <cell r="S111" t="str">
            <v>B+</v>
          </cell>
          <cell r="T111" t="str">
            <v>Giỏi</v>
          </cell>
          <cell r="U111">
            <v>1.7</v>
          </cell>
          <cell r="V111">
            <v>5.9</v>
          </cell>
        </row>
        <row r="112">
          <cell r="B112" t="str">
            <v>XD095A0001</v>
          </cell>
          <cell r="C112" t="str">
            <v>Nguyễn Tấn</v>
          </cell>
          <cell r="D112" t="str">
            <v>Anh</v>
          </cell>
          <cell r="E112">
            <v>9</v>
          </cell>
          <cell r="F112">
            <v>9</v>
          </cell>
          <cell r="G112">
            <v>0</v>
          </cell>
          <cell r="H112">
            <v>0</v>
          </cell>
          <cell r="I112">
            <v>0</v>
          </cell>
          <cell r="J112">
            <v>9</v>
          </cell>
          <cell r="K112">
            <v>7.4</v>
          </cell>
          <cell r="L112">
            <v>8.0399999999999991</v>
          </cell>
          <cell r="M112">
            <v>0</v>
          </cell>
          <cell r="N112">
            <v>8.0399999999999991</v>
          </cell>
          <cell r="O112" t="str">
            <v>Giỏi</v>
          </cell>
          <cell r="P112" t="str">
            <v>Giỏi</v>
          </cell>
          <cell r="Q112" t="str">
            <v/>
          </cell>
          <cell r="R112">
            <v>3.5</v>
          </cell>
          <cell r="S112" t="str">
            <v>B+</v>
          </cell>
          <cell r="T112" t="str">
            <v>Giỏi</v>
          </cell>
          <cell r="U112">
            <v>1.9</v>
          </cell>
          <cell r="V112">
            <v>5.5</v>
          </cell>
        </row>
        <row r="113">
          <cell r="B113" t="str">
            <v>NH095A0003</v>
          </cell>
          <cell r="C113" t="str">
            <v xml:space="preserve">Phạm Nguyễn Ngọc </v>
          </cell>
          <cell r="D113" t="str">
            <v>Anh</v>
          </cell>
          <cell r="E113">
            <v>9</v>
          </cell>
          <cell r="F113">
            <v>7.5</v>
          </cell>
          <cell r="G113">
            <v>0</v>
          </cell>
          <cell r="H113">
            <v>0</v>
          </cell>
          <cell r="I113">
            <v>0</v>
          </cell>
          <cell r="J113">
            <v>8</v>
          </cell>
          <cell r="K113">
            <v>6.7</v>
          </cell>
          <cell r="L113">
            <v>7.22</v>
          </cell>
          <cell r="M113">
            <v>0</v>
          </cell>
          <cell r="N113">
            <v>7.22</v>
          </cell>
          <cell r="O113" t="str">
            <v>Khá</v>
          </cell>
          <cell r="P113" t="str">
            <v>Khá</v>
          </cell>
          <cell r="Q113" t="str">
            <v/>
          </cell>
          <cell r="R113">
            <v>3</v>
          </cell>
          <cell r="S113" t="str">
            <v>B</v>
          </cell>
          <cell r="T113" t="str">
            <v>Khá</v>
          </cell>
          <cell r="U113">
            <v>1.7</v>
          </cell>
          <cell r="V113">
            <v>5</v>
          </cell>
        </row>
        <row r="114">
          <cell r="B114" t="str">
            <v>NH095A0005</v>
          </cell>
          <cell r="C114" t="str">
            <v xml:space="preserve">Trần Hoài </v>
          </cell>
          <cell r="D114" t="str">
            <v xml:space="preserve">Bảo </v>
          </cell>
          <cell r="E114">
            <v>8.5</v>
          </cell>
          <cell r="F114">
            <v>7</v>
          </cell>
          <cell r="G114">
            <v>0</v>
          </cell>
          <cell r="H114">
            <v>0</v>
          </cell>
          <cell r="I114">
            <v>0</v>
          </cell>
          <cell r="J114">
            <v>7.5</v>
          </cell>
          <cell r="K114">
            <v>7.7</v>
          </cell>
          <cell r="L114">
            <v>7.62</v>
          </cell>
          <cell r="M114">
            <v>0</v>
          </cell>
          <cell r="N114">
            <v>7.62</v>
          </cell>
          <cell r="O114" t="str">
            <v>Khá</v>
          </cell>
          <cell r="P114" t="str">
            <v>Khá</v>
          </cell>
          <cell r="Q114" t="str">
            <v/>
          </cell>
          <cell r="R114">
            <v>3</v>
          </cell>
          <cell r="S114" t="str">
            <v>B</v>
          </cell>
          <cell r="T114" t="str">
            <v>Khá</v>
          </cell>
          <cell r="U114">
            <v>1.7</v>
          </cell>
          <cell r="V114">
            <v>6</v>
          </cell>
        </row>
        <row r="115">
          <cell r="B115" t="str">
            <v>QT095A00016</v>
          </cell>
          <cell r="C115" t="str">
            <v>Lê Quang</v>
          </cell>
          <cell r="D115" t="str">
            <v>Đông</v>
          </cell>
          <cell r="E115">
            <v>9</v>
          </cell>
          <cell r="F115">
            <v>7</v>
          </cell>
          <cell r="G115">
            <v>0</v>
          </cell>
          <cell r="H115">
            <v>0</v>
          </cell>
          <cell r="I115">
            <v>0</v>
          </cell>
          <cell r="J115">
            <v>7.67</v>
          </cell>
          <cell r="K115">
            <v>6.8</v>
          </cell>
          <cell r="L115">
            <v>7.15</v>
          </cell>
          <cell r="M115">
            <v>0</v>
          </cell>
          <cell r="N115">
            <v>7.15</v>
          </cell>
          <cell r="O115" t="str">
            <v>Khá</v>
          </cell>
          <cell r="P115" t="str">
            <v>Khá</v>
          </cell>
          <cell r="Q115" t="str">
            <v/>
          </cell>
          <cell r="R115">
            <v>3</v>
          </cell>
          <cell r="S115" t="str">
            <v>B</v>
          </cell>
          <cell r="T115" t="str">
            <v>Khá</v>
          </cell>
          <cell r="U115">
            <v>1.2</v>
          </cell>
          <cell r="V115">
            <v>5.6</v>
          </cell>
        </row>
        <row r="116">
          <cell r="B116" t="str">
            <v>DL095A0001</v>
          </cell>
          <cell r="C116" t="str">
            <v>Nguyễn Anh</v>
          </cell>
          <cell r="D116" t="str">
            <v>Duy</v>
          </cell>
          <cell r="E116">
            <v>5.5</v>
          </cell>
          <cell r="F116">
            <v>7.5</v>
          </cell>
          <cell r="G116">
            <v>0</v>
          </cell>
          <cell r="H116">
            <v>0</v>
          </cell>
          <cell r="I116">
            <v>0</v>
          </cell>
          <cell r="J116">
            <v>6.83</v>
          </cell>
          <cell r="K116">
            <v>0</v>
          </cell>
          <cell r="L116">
            <v>2.73</v>
          </cell>
          <cell r="M116">
            <v>0</v>
          </cell>
          <cell r="N116">
            <v>2.73</v>
          </cell>
          <cell r="O116" t="str">
            <v>Kém</v>
          </cell>
          <cell r="P116" t="str">
            <v>Kém</v>
          </cell>
          <cell r="Q116" t="str">
            <v>Thi lại</v>
          </cell>
          <cell r="R116">
            <v>0</v>
          </cell>
          <cell r="S116" t="str">
            <v>F</v>
          </cell>
          <cell r="T116" t="str">
            <v>Kém</v>
          </cell>
          <cell r="U116">
            <v>0</v>
          </cell>
          <cell r="V116">
            <v>0</v>
          </cell>
        </row>
        <row r="117">
          <cell r="B117" t="str">
            <v>NH095A0009</v>
          </cell>
          <cell r="C117" t="str">
            <v>Trần Văn</v>
          </cell>
          <cell r="D117" t="str">
            <v>Duy</v>
          </cell>
          <cell r="E117">
            <v>7.5</v>
          </cell>
          <cell r="F117">
            <v>7.5</v>
          </cell>
          <cell r="G117">
            <v>0</v>
          </cell>
          <cell r="H117">
            <v>0</v>
          </cell>
          <cell r="I117">
            <v>0</v>
          </cell>
          <cell r="J117">
            <v>7.5</v>
          </cell>
          <cell r="K117">
            <v>7.4</v>
          </cell>
          <cell r="L117">
            <v>7.44</v>
          </cell>
          <cell r="M117">
            <v>0</v>
          </cell>
          <cell r="N117">
            <v>7.44</v>
          </cell>
          <cell r="O117" t="str">
            <v>Khá</v>
          </cell>
          <cell r="P117" t="str">
            <v>Khá</v>
          </cell>
          <cell r="Q117" t="str">
            <v/>
          </cell>
          <cell r="R117">
            <v>3</v>
          </cell>
          <cell r="S117" t="str">
            <v>B</v>
          </cell>
          <cell r="T117" t="str">
            <v>Khá</v>
          </cell>
          <cell r="U117">
            <v>2</v>
          </cell>
          <cell r="V117">
            <v>5.4</v>
          </cell>
        </row>
        <row r="118">
          <cell r="B118" t="str">
            <v>NH095A0013</v>
          </cell>
          <cell r="C118" t="str">
            <v xml:space="preserve">Phạm Văn </v>
          </cell>
          <cell r="D118" t="str">
            <v xml:space="preserve">Hải </v>
          </cell>
          <cell r="E118">
            <v>5.5</v>
          </cell>
          <cell r="F118">
            <v>7</v>
          </cell>
          <cell r="G118">
            <v>0</v>
          </cell>
          <cell r="H118">
            <v>0</v>
          </cell>
          <cell r="I118">
            <v>0</v>
          </cell>
          <cell r="J118">
            <v>6.5</v>
          </cell>
          <cell r="K118">
            <v>6.5</v>
          </cell>
          <cell r="L118">
            <v>6.5</v>
          </cell>
          <cell r="M118">
            <v>0</v>
          </cell>
          <cell r="N118">
            <v>6.5</v>
          </cell>
          <cell r="O118" t="str">
            <v>TB.khá</v>
          </cell>
          <cell r="P118" t="str">
            <v>TB.khá</v>
          </cell>
          <cell r="Q118" t="str">
            <v/>
          </cell>
          <cell r="R118">
            <v>2.5</v>
          </cell>
          <cell r="S118" t="str">
            <v>C+</v>
          </cell>
          <cell r="T118" t="str">
            <v>Trung Bình</v>
          </cell>
          <cell r="U118">
            <v>0.8</v>
          </cell>
          <cell r="V118">
            <v>5.7</v>
          </cell>
        </row>
        <row r="119">
          <cell r="B119" t="str">
            <v>NH095A0015</v>
          </cell>
          <cell r="C119" t="str">
            <v>Huỳnh Vĩ</v>
          </cell>
          <cell r="D119" t="str">
            <v>Hào</v>
          </cell>
          <cell r="E119">
            <v>9</v>
          </cell>
          <cell r="F119">
            <v>7</v>
          </cell>
          <cell r="G119">
            <v>0</v>
          </cell>
          <cell r="H119">
            <v>0</v>
          </cell>
          <cell r="I119">
            <v>0</v>
          </cell>
          <cell r="J119">
            <v>7.67</v>
          </cell>
          <cell r="K119">
            <v>6.4</v>
          </cell>
          <cell r="L119">
            <v>6.91</v>
          </cell>
          <cell r="M119">
            <v>0</v>
          </cell>
          <cell r="N119">
            <v>6.91</v>
          </cell>
          <cell r="O119" t="str">
            <v>TB.khá</v>
          </cell>
          <cell r="P119" t="str">
            <v>TB.khá</v>
          </cell>
          <cell r="Q119" t="str">
            <v/>
          </cell>
          <cell r="R119">
            <v>2.5</v>
          </cell>
          <cell r="S119" t="str">
            <v>C+</v>
          </cell>
          <cell r="T119" t="str">
            <v>Trung Bình</v>
          </cell>
          <cell r="U119">
            <v>1.5</v>
          </cell>
          <cell r="V119">
            <v>4.9000000000000004</v>
          </cell>
        </row>
        <row r="120">
          <cell r="B120" t="str">
            <v>NH095A0014</v>
          </cell>
          <cell r="C120" t="str">
            <v>Phạm Nhật</v>
          </cell>
          <cell r="D120" t="str">
            <v>Hào</v>
          </cell>
          <cell r="E120">
            <v>8</v>
          </cell>
          <cell r="F120">
            <v>6</v>
          </cell>
          <cell r="G120">
            <v>0</v>
          </cell>
          <cell r="H120">
            <v>0</v>
          </cell>
          <cell r="I120">
            <v>0</v>
          </cell>
          <cell r="J120">
            <v>6.67</v>
          </cell>
          <cell r="K120">
            <v>6.5</v>
          </cell>
          <cell r="L120">
            <v>6.57</v>
          </cell>
          <cell r="M120">
            <v>0</v>
          </cell>
          <cell r="N120">
            <v>6.57</v>
          </cell>
          <cell r="O120" t="str">
            <v>TB.khá</v>
          </cell>
          <cell r="P120" t="str">
            <v>TB.khá</v>
          </cell>
          <cell r="Q120" t="str">
            <v/>
          </cell>
          <cell r="R120">
            <v>2.5</v>
          </cell>
          <cell r="S120" t="str">
            <v>C+</v>
          </cell>
          <cell r="T120" t="str">
            <v>Trung Bình</v>
          </cell>
          <cell r="U120">
            <v>1.2</v>
          </cell>
          <cell r="V120">
            <v>5.3</v>
          </cell>
        </row>
        <row r="121">
          <cell r="B121" t="str">
            <v>NH095A0016</v>
          </cell>
          <cell r="C121" t="str">
            <v xml:space="preserve">Lê Nhật  </v>
          </cell>
          <cell r="D121" t="str">
            <v xml:space="preserve">Hào </v>
          </cell>
          <cell r="E121">
            <v>8.5</v>
          </cell>
          <cell r="F121">
            <v>6.5</v>
          </cell>
          <cell r="G121">
            <v>0</v>
          </cell>
          <cell r="H121">
            <v>0</v>
          </cell>
          <cell r="I121">
            <v>0</v>
          </cell>
          <cell r="J121">
            <v>7.17</v>
          </cell>
          <cell r="K121">
            <v>5.9</v>
          </cell>
          <cell r="L121">
            <v>6.41</v>
          </cell>
          <cell r="M121">
            <v>0</v>
          </cell>
          <cell r="N121">
            <v>6.41</v>
          </cell>
          <cell r="O121" t="str">
            <v>TB.khá</v>
          </cell>
          <cell r="P121" t="str">
            <v>TB.khá</v>
          </cell>
          <cell r="Q121" t="str">
            <v/>
          </cell>
          <cell r="R121">
            <v>2</v>
          </cell>
          <cell r="S121" t="str">
            <v>C</v>
          </cell>
          <cell r="T121" t="str">
            <v>Trung Bình</v>
          </cell>
          <cell r="U121">
            <v>1.6</v>
          </cell>
          <cell r="V121">
            <v>4.3</v>
          </cell>
        </row>
        <row r="122">
          <cell r="B122" t="str">
            <v>NH095A0017</v>
          </cell>
          <cell r="C122" t="str">
            <v xml:space="preserve">Nguyễn Mỹ </v>
          </cell>
          <cell r="D122" t="str">
            <v>Hiên</v>
          </cell>
          <cell r="E122">
            <v>8.5</v>
          </cell>
          <cell r="F122">
            <v>6.5</v>
          </cell>
          <cell r="G122">
            <v>0</v>
          </cell>
          <cell r="H122">
            <v>0</v>
          </cell>
          <cell r="I122">
            <v>0</v>
          </cell>
          <cell r="J122">
            <v>7.17</v>
          </cell>
          <cell r="K122">
            <v>7.1000000000000005</v>
          </cell>
          <cell r="L122">
            <v>7.13</v>
          </cell>
          <cell r="M122">
            <v>0</v>
          </cell>
          <cell r="N122">
            <v>7.13</v>
          </cell>
          <cell r="O122" t="str">
            <v>Khá</v>
          </cell>
          <cell r="P122" t="str">
            <v>Khá</v>
          </cell>
          <cell r="Q122" t="str">
            <v/>
          </cell>
          <cell r="R122">
            <v>3</v>
          </cell>
          <cell r="S122" t="str">
            <v>B</v>
          </cell>
          <cell r="T122" t="str">
            <v>Khá</v>
          </cell>
          <cell r="U122">
            <v>1.7</v>
          </cell>
          <cell r="V122">
            <v>5.4</v>
          </cell>
        </row>
        <row r="123">
          <cell r="B123" t="str">
            <v>QT095A00023</v>
          </cell>
          <cell r="C123" t="str">
            <v>Nguyễn Thị Thu</v>
          </cell>
          <cell r="D123" t="str">
            <v>Hồng</v>
          </cell>
          <cell r="E123">
            <v>8.5</v>
          </cell>
          <cell r="F123">
            <v>6.5</v>
          </cell>
          <cell r="G123">
            <v>0</v>
          </cell>
          <cell r="H123">
            <v>0</v>
          </cell>
          <cell r="I123">
            <v>0</v>
          </cell>
          <cell r="J123">
            <v>7.17</v>
          </cell>
          <cell r="K123">
            <v>6.8</v>
          </cell>
          <cell r="L123">
            <v>6.95</v>
          </cell>
          <cell r="M123">
            <v>0</v>
          </cell>
          <cell r="N123">
            <v>6.95</v>
          </cell>
          <cell r="O123" t="str">
            <v>TB.khá</v>
          </cell>
          <cell r="P123" t="str">
            <v>TB.khá</v>
          </cell>
          <cell r="Q123" t="str">
            <v/>
          </cell>
          <cell r="R123">
            <v>2.5</v>
          </cell>
          <cell r="S123" t="str">
            <v>C+</v>
          </cell>
          <cell r="T123" t="str">
            <v>Trung Bình</v>
          </cell>
          <cell r="U123">
            <v>1.3</v>
          </cell>
          <cell r="V123">
            <v>5.5</v>
          </cell>
        </row>
        <row r="124">
          <cell r="B124" t="str">
            <v>NH095A0022</v>
          </cell>
          <cell r="C124" t="str">
            <v xml:space="preserve">Lý Trường </v>
          </cell>
          <cell r="D124" t="str">
            <v>Hưng</v>
          </cell>
          <cell r="E124">
            <v>8.5</v>
          </cell>
          <cell r="F124">
            <v>8.5</v>
          </cell>
          <cell r="G124">
            <v>0</v>
          </cell>
          <cell r="H124">
            <v>0</v>
          </cell>
          <cell r="I124">
            <v>0</v>
          </cell>
          <cell r="J124">
            <v>8.5</v>
          </cell>
          <cell r="K124">
            <v>8</v>
          </cell>
          <cell r="L124">
            <v>8.1999999999999993</v>
          </cell>
          <cell r="M124">
            <v>0</v>
          </cell>
          <cell r="N124">
            <v>8.1999999999999993</v>
          </cell>
          <cell r="O124" t="str">
            <v>Giỏi</v>
          </cell>
          <cell r="P124" t="str">
            <v>Giỏi</v>
          </cell>
          <cell r="Q124" t="str">
            <v/>
          </cell>
          <cell r="R124">
            <v>3.5</v>
          </cell>
          <cell r="S124" t="str">
            <v>B+</v>
          </cell>
          <cell r="T124" t="str">
            <v>Giỏi</v>
          </cell>
          <cell r="U124">
            <v>1.7</v>
          </cell>
          <cell r="V124">
            <v>6.3</v>
          </cell>
        </row>
        <row r="125">
          <cell r="B125" t="str">
            <v>NH095A0025</v>
          </cell>
          <cell r="C125" t="str">
            <v>Châu Thị Đăng</v>
          </cell>
          <cell r="D125" t="str">
            <v>Khoa</v>
          </cell>
          <cell r="E125">
            <v>7.5</v>
          </cell>
          <cell r="F125">
            <v>7</v>
          </cell>
          <cell r="G125">
            <v>0</v>
          </cell>
          <cell r="H125">
            <v>0</v>
          </cell>
          <cell r="I125">
            <v>0</v>
          </cell>
          <cell r="J125">
            <v>7.17</v>
          </cell>
          <cell r="K125">
            <v>5.5</v>
          </cell>
          <cell r="L125">
            <v>6.17</v>
          </cell>
          <cell r="M125">
            <v>0</v>
          </cell>
          <cell r="N125">
            <v>6.17</v>
          </cell>
          <cell r="O125" t="str">
            <v>TB.khá</v>
          </cell>
          <cell r="P125" t="str">
            <v>TB.khá</v>
          </cell>
          <cell r="Q125" t="str">
            <v/>
          </cell>
          <cell r="R125">
            <v>2</v>
          </cell>
          <cell r="S125" t="str">
            <v>C</v>
          </cell>
          <cell r="T125" t="str">
            <v>Trung Bình</v>
          </cell>
          <cell r="U125">
            <v>1</v>
          </cell>
          <cell r="V125">
            <v>4.5</v>
          </cell>
        </row>
        <row r="126">
          <cell r="B126" t="str">
            <v>NH095A0027</v>
          </cell>
          <cell r="C126" t="str">
            <v xml:space="preserve">Đặng Hoàng Anh </v>
          </cell>
          <cell r="D126" t="str">
            <v>Khôi</v>
          </cell>
          <cell r="E126">
            <v>8</v>
          </cell>
          <cell r="F126">
            <v>5.5</v>
          </cell>
          <cell r="G126">
            <v>0</v>
          </cell>
          <cell r="H126">
            <v>0</v>
          </cell>
          <cell r="I126">
            <v>0</v>
          </cell>
          <cell r="J126">
            <v>6.33</v>
          </cell>
          <cell r="K126">
            <v>7</v>
          </cell>
          <cell r="L126">
            <v>6.73</v>
          </cell>
          <cell r="M126">
            <v>0</v>
          </cell>
          <cell r="N126">
            <v>6.73</v>
          </cell>
          <cell r="O126" t="str">
            <v>TB.khá</v>
          </cell>
          <cell r="P126" t="str">
            <v>TB.khá</v>
          </cell>
          <cell r="Q126" t="str">
            <v/>
          </cell>
          <cell r="R126">
            <v>2.5</v>
          </cell>
          <cell r="S126" t="str">
            <v>C+</v>
          </cell>
          <cell r="T126" t="str">
            <v>Trung Bình</v>
          </cell>
          <cell r="U126">
            <v>1</v>
          </cell>
          <cell r="V126">
            <v>6</v>
          </cell>
        </row>
        <row r="127">
          <cell r="B127" t="str">
            <v>MA095A0012</v>
          </cell>
          <cell r="C127" t="str">
            <v xml:space="preserve">Lê Thị Bích </v>
          </cell>
          <cell r="D127" t="str">
            <v xml:space="preserve">Linh </v>
          </cell>
          <cell r="E127">
            <v>9</v>
          </cell>
          <cell r="F127">
            <v>7.5</v>
          </cell>
          <cell r="G127">
            <v>0</v>
          </cell>
          <cell r="H127">
            <v>0</v>
          </cell>
          <cell r="I127">
            <v>0</v>
          </cell>
          <cell r="J127">
            <v>8</v>
          </cell>
          <cell r="K127">
            <v>6.1</v>
          </cell>
          <cell r="L127">
            <v>6.86</v>
          </cell>
          <cell r="M127">
            <v>0</v>
          </cell>
          <cell r="N127">
            <v>6.86</v>
          </cell>
          <cell r="O127" t="str">
            <v>TB.khá</v>
          </cell>
          <cell r="P127" t="str">
            <v>TB.khá</v>
          </cell>
          <cell r="Q127" t="str">
            <v/>
          </cell>
          <cell r="R127">
            <v>2.5</v>
          </cell>
          <cell r="S127" t="str">
            <v>C+</v>
          </cell>
          <cell r="T127" t="str">
            <v>Trung Bình</v>
          </cell>
          <cell r="U127">
            <v>1.3</v>
          </cell>
          <cell r="V127">
            <v>4.8</v>
          </cell>
        </row>
        <row r="128">
          <cell r="B128" t="str">
            <v>NH095A0030</v>
          </cell>
          <cell r="C128" t="str">
            <v>Nguyễn Quang</v>
          </cell>
          <cell r="D128" t="str">
            <v xml:space="preserve">Linh </v>
          </cell>
          <cell r="E128">
            <v>6.5</v>
          </cell>
          <cell r="F128">
            <v>8</v>
          </cell>
          <cell r="G128">
            <v>0</v>
          </cell>
          <cell r="H128">
            <v>0</v>
          </cell>
          <cell r="I128">
            <v>0</v>
          </cell>
          <cell r="J128">
            <v>7.5</v>
          </cell>
          <cell r="K128">
            <v>6.4</v>
          </cell>
          <cell r="L128">
            <v>6.84</v>
          </cell>
          <cell r="M128">
            <v>0</v>
          </cell>
          <cell r="N128">
            <v>6.84</v>
          </cell>
          <cell r="O128" t="str">
            <v>TB.khá</v>
          </cell>
          <cell r="P128" t="str">
            <v>TB.khá</v>
          </cell>
          <cell r="Q128" t="str">
            <v/>
          </cell>
          <cell r="R128">
            <v>2.5</v>
          </cell>
          <cell r="S128" t="str">
            <v>C+</v>
          </cell>
          <cell r="T128" t="str">
            <v>Trung Bình</v>
          </cell>
          <cell r="U128">
            <v>1</v>
          </cell>
          <cell r="V128">
            <v>5.4</v>
          </cell>
        </row>
        <row r="129">
          <cell r="B129" t="str">
            <v>QT095A00027</v>
          </cell>
          <cell r="C129" t="str">
            <v>Nguyễn Thị Khánh</v>
          </cell>
          <cell r="D129" t="str">
            <v xml:space="preserve">Linh </v>
          </cell>
          <cell r="E129">
            <v>6</v>
          </cell>
          <cell r="F129">
            <v>6</v>
          </cell>
          <cell r="G129">
            <v>0</v>
          </cell>
          <cell r="H129">
            <v>0</v>
          </cell>
          <cell r="I129">
            <v>0</v>
          </cell>
          <cell r="J129">
            <v>6</v>
          </cell>
          <cell r="K129">
            <v>5.5</v>
          </cell>
          <cell r="L129">
            <v>5.7</v>
          </cell>
          <cell r="M129">
            <v>0</v>
          </cell>
          <cell r="N129">
            <v>5.7</v>
          </cell>
          <cell r="O129" t="str">
            <v>T.bình</v>
          </cell>
          <cell r="P129" t="str">
            <v>T.bình</v>
          </cell>
          <cell r="Q129" t="str">
            <v/>
          </cell>
          <cell r="R129">
            <v>2</v>
          </cell>
          <cell r="S129" t="str">
            <v>C</v>
          </cell>
          <cell r="T129" t="str">
            <v>Trung Bình</v>
          </cell>
          <cell r="U129">
            <v>1.4</v>
          </cell>
          <cell r="V129">
            <v>4.0999999999999996</v>
          </cell>
        </row>
        <row r="130">
          <cell r="B130" t="str">
            <v>NH095A0031</v>
          </cell>
          <cell r="C130" t="str">
            <v>Nguyễn Hoàng</v>
          </cell>
          <cell r="D130" t="str">
            <v>Luân</v>
          </cell>
          <cell r="E130">
            <v>6</v>
          </cell>
          <cell r="F130">
            <v>5</v>
          </cell>
          <cell r="G130">
            <v>0</v>
          </cell>
          <cell r="H130">
            <v>0</v>
          </cell>
          <cell r="I130">
            <v>0</v>
          </cell>
          <cell r="J130">
            <v>5.33</v>
          </cell>
          <cell r="K130">
            <v>0</v>
          </cell>
          <cell r="L130">
            <v>2.13</v>
          </cell>
          <cell r="M130">
            <v>0</v>
          </cell>
          <cell r="N130">
            <v>2.13</v>
          </cell>
          <cell r="O130" t="str">
            <v>Kém</v>
          </cell>
          <cell r="P130" t="str">
            <v>Kém</v>
          </cell>
          <cell r="Q130" t="str">
            <v>Thi lại</v>
          </cell>
          <cell r="R130">
            <v>0</v>
          </cell>
          <cell r="S130" t="str">
            <v>F</v>
          </cell>
          <cell r="T130" t="str">
            <v>Kém</v>
          </cell>
          <cell r="U130">
            <v>0</v>
          </cell>
          <cell r="V130">
            <v>0</v>
          </cell>
        </row>
        <row r="131">
          <cell r="B131" t="str">
            <v>QT095A00028</v>
          </cell>
          <cell r="C131" t="str">
            <v>Nguyễn Công</v>
          </cell>
          <cell r="D131" t="str">
            <v>Minh</v>
          </cell>
          <cell r="E131">
            <v>9</v>
          </cell>
          <cell r="F131">
            <v>6.5</v>
          </cell>
          <cell r="G131">
            <v>0</v>
          </cell>
          <cell r="H131">
            <v>0</v>
          </cell>
          <cell r="I131">
            <v>0</v>
          </cell>
          <cell r="J131">
            <v>7.33</v>
          </cell>
          <cell r="K131">
            <v>4.9000000000000004</v>
          </cell>
          <cell r="L131">
            <v>5.87</v>
          </cell>
          <cell r="M131">
            <v>0</v>
          </cell>
          <cell r="N131">
            <v>5.87</v>
          </cell>
          <cell r="O131" t="str">
            <v>T.bình</v>
          </cell>
          <cell r="P131" t="str">
            <v>T.bình</v>
          </cell>
          <cell r="Q131" t="str">
            <v>Thi lại</v>
          </cell>
          <cell r="R131">
            <v>2</v>
          </cell>
          <cell r="S131" t="str">
            <v>C</v>
          </cell>
          <cell r="T131" t="str">
            <v>Trung Bình</v>
          </cell>
          <cell r="U131">
            <v>1.1000000000000001</v>
          </cell>
          <cell r="V131">
            <v>3.8</v>
          </cell>
        </row>
        <row r="132">
          <cell r="B132" t="str">
            <v>DL095A0009</v>
          </cell>
          <cell r="C132" t="str">
            <v xml:space="preserve">Trần Thị </v>
          </cell>
          <cell r="D132" t="str">
            <v xml:space="preserve">Ngân </v>
          </cell>
          <cell r="E132">
            <v>8</v>
          </cell>
          <cell r="F132">
            <v>6</v>
          </cell>
          <cell r="G132">
            <v>0</v>
          </cell>
          <cell r="H132">
            <v>0</v>
          </cell>
          <cell r="I132">
            <v>0</v>
          </cell>
          <cell r="J132">
            <v>6.67</v>
          </cell>
          <cell r="K132">
            <v>6</v>
          </cell>
          <cell r="L132">
            <v>6.27</v>
          </cell>
          <cell r="M132">
            <v>0</v>
          </cell>
          <cell r="N132">
            <v>6.27</v>
          </cell>
          <cell r="O132" t="str">
            <v>TB.khá</v>
          </cell>
          <cell r="P132" t="str">
            <v>TB.khá</v>
          </cell>
          <cell r="Q132" t="str">
            <v/>
          </cell>
          <cell r="R132">
            <v>2</v>
          </cell>
          <cell r="S132" t="str">
            <v>C</v>
          </cell>
          <cell r="T132" t="str">
            <v>Trung Bình</v>
          </cell>
          <cell r="U132">
            <v>1.2</v>
          </cell>
          <cell r="V132">
            <v>4.8</v>
          </cell>
        </row>
        <row r="133">
          <cell r="B133" t="str">
            <v>QT095A0006</v>
          </cell>
          <cell r="C133" t="str">
            <v xml:space="preserve">Ngô Thanh </v>
          </cell>
          <cell r="D133" t="str">
            <v>Nhi</v>
          </cell>
          <cell r="E133">
            <v>9</v>
          </cell>
          <cell r="F133">
            <v>6</v>
          </cell>
          <cell r="G133">
            <v>0</v>
          </cell>
          <cell r="H133">
            <v>0</v>
          </cell>
          <cell r="I133">
            <v>0</v>
          </cell>
          <cell r="J133">
            <v>7</v>
          </cell>
          <cell r="K133">
            <v>6</v>
          </cell>
          <cell r="L133">
            <v>6.4</v>
          </cell>
          <cell r="M133">
            <v>0</v>
          </cell>
          <cell r="N133">
            <v>6.4</v>
          </cell>
          <cell r="O133" t="str">
            <v>TB.khá</v>
          </cell>
          <cell r="P133" t="str">
            <v>TB.khá</v>
          </cell>
          <cell r="Q133" t="str">
            <v/>
          </cell>
          <cell r="R133">
            <v>2</v>
          </cell>
          <cell r="S133" t="str">
            <v>C</v>
          </cell>
          <cell r="T133" t="str">
            <v>Trung Bình</v>
          </cell>
          <cell r="U133">
            <v>1.1000000000000001</v>
          </cell>
          <cell r="V133">
            <v>4.9000000000000004</v>
          </cell>
        </row>
        <row r="134">
          <cell r="B134" t="str">
            <v>NH095A0041</v>
          </cell>
          <cell r="C134" t="str">
            <v>Nguyễn Thị Kim</v>
          </cell>
          <cell r="D134" t="str">
            <v>Nhung</v>
          </cell>
          <cell r="E134">
            <v>8.5</v>
          </cell>
          <cell r="F134">
            <v>7.5</v>
          </cell>
          <cell r="G134">
            <v>0</v>
          </cell>
          <cell r="H134">
            <v>0</v>
          </cell>
          <cell r="I134">
            <v>0</v>
          </cell>
          <cell r="J134">
            <v>7.83</v>
          </cell>
          <cell r="K134">
            <v>5.0999999999999996</v>
          </cell>
          <cell r="L134">
            <v>6.19</v>
          </cell>
          <cell r="M134">
            <v>0</v>
          </cell>
          <cell r="N134">
            <v>6.19</v>
          </cell>
          <cell r="O134" t="str">
            <v>TB.khá</v>
          </cell>
          <cell r="P134" t="str">
            <v>TB.khá</v>
          </cell>
          <cell r="Q134" t="str">
            <v/>
          </cell>
          <cell r="R134">
            <v>2</v>
          </cell>
          <cell r="S134" t="str">
            <v>C</v>
          </cell>
          <cell r="T134" t="str">
            <v>Trung Bình</v>
          </cell>
          <cell r="U134">
            <v>0.8</v>
          </cell>
          <cell r="V134">
            <v>4.3</v>
          </cell>
        </row>
        <row r="135">
          <cell r="B135" t="str">
            <v>QT095A00033</v>
          </cell>
          <cell r="C135" t="str">
            <v>Trần Hồng</v>
          </cell>
          <cell r="D135" t="str">
            <v>Phúc</v>
          </cell>
          <cell r="E135">
            <v>9</v>
          </cell>
          <cell r="F135">
            <v>8.5</v>
          </cell>
          <cell r="G135">
            <v>0</v>
          </cell>
          <cell r="H135">
            <v>0</v>
          </cell>
          <cell r="I135">
            <v>0</v>
          </cell>
          <cell r="J135">
            <v>8.67</v>
          </cell>
          <cell r="K135">
            <v>5.6</v>
          </cell>
          <cell r="L135">
            <v>6.83</v>
          </cell>
          <cell r="M135">
            <v>0</v>
          </cell>
          <cell r="N135">
            <v>6.83</v>
          </cell>
          <cell r="O135" t="str">
            <v>TB.khá</v>
          </cell>
          <cell r="P135" t="str">
            <v>TB.khá</v>
          </cell>
          <cell r="Q135" t="str">
            <v/>
          </cell>
          <cell r="R135">
            <v>2.5</v>
          </cell>
          <cell r="S135" t="str">
            <v>C+</v>
          </cell>
          <cell r="T135" t="str">
            <v>Trung Bình</v>
          </cell>
          <cell r="U135">
            <v>1.1000000000000001</v>
          </cell>
          <cell r="V135">
            <v>4.5</v>
          </cell>
        </row>
        <row r="136">
          <cell r="B136" t="str">
            <v>MA095A0015</v>
          </cell>
          <cell r="C136" t="str">
            <v xml:space="preserve">Võ Văn </v>
          </cell>
          <cell r="D136" t="str">
            <v>Phúc</v>
          </cell>
          <cell r="E136">
            <v>7</v>
          </cell>
          <cell r="F136">
            <v>7.5</v>
          </cell>
          <cell r="G136">
            <v>0</v>
          </cell>
          <cell r="H136">
            <v>0</v>
          </cell>
          <cell r="I136">
            <v>0</v>
          </cell>
          <cell r="J136">
            <v>7.33</v>
          </cell>
          <cell r="K136">
            <v>0</v>
          </cell>
          <cell r="L136">
            <v>2.93</v>
          </cell>
          <cell r="M136">
            <v>0</v>
          </cell>
          <cell r="N136">
            <v>2.93</v>
          </cell>
          <cell r="O136" t="str">
            <v>Kém</v>
          </cell>
          <cell r="P136" t="str">
            <v>Kém</v>
          </cell>
          <cell r="Q136" t="str">
            <v>Thi lại</v>
          </cell>
          <cell r="R136">
            <v>0</v>
          </cell>
          <cell r="S136" t="str">
            <v>F</v>
          </cell>
          <cell r="T136" t="str">
            <v>Kém</v>
          </cell>
          <cell r="U136">
            <v>0</v>
          </cell>
          <cell r="V136">
            <v>0</v>
          </cell>
        </row>
        <row r="137">
          <cell r="B137" t="str">
            <v>NH095A0045</v>
          </cell>
          <cell r="C137" t="str">
            <v xml:space="preserve">Nguyễn Văn </v>
          </cell>
          <cell r="D137" t="str">
            <v>Quyền</v>
          </cell>
          <cell r="E137">
            <v>9</v>
          </cell>
          <cell r="F137">
            <v>6</v>
          </cell>
          <cell r="G137">
            <v>0</v>
          </cell>
          <cell r="H137">
            <v>0</v>
          </cell>
          <cell r="I137">
            <v>0</v>
          </cell>
          <cell r="J137">
            <v>7</v>
          </cell>
          <cell r="K137">
            <v>6.1000000000000005</v>
          </cell>
          <cell r="L137">
            <v>6.46</v>
          </cell>
          <cell r="M137">
            <v>0</v>
          </cell>
          <cell r="N137">
            <v>6.46</v>
          </cell>
          <cell r="O137" t="str">
            <v>TB.khá</v>
          </cell>
          <cell r="P137" t="str">
            <v>TB.khá</v>
          </cell>
          <cell r="Q137" t="str">
            <v/>
          </cell>
          <cell r="R137">
            <v>2</v>
          </cell>
          <cell r="S137" t="str">
            <v>C</v>
          </cell>
          <cell r="T137" t="str">
            <v>Trung Bình</v>
          </cell>
          <cell r="U137">
            <v>1.2</v>
          </cell>
          <cell r="V137">
            <v>4.9000000000000004</v>
          </cell>
        </row>
        <row r="138">
          <cell r="B138" t="str">
            <v>QT095A00035</v>
          </cell>
          <cell r="C138" t="str">
            <v>Nguyễn Thị Tú</v>
          </cell>
          <cell r="D138" t="str">
            <v xml:space="preserve">Quyên </v>
          </cell>
          <cell r="E138">
            <v>9</v>
          </cell>
          <cell r="F138">
            <v>8</v>
          </cell>
          <cell r="G138">
            <v>0</v>
          </cell>
          <cell r="H138">
            <v>0</v>
          </cell>
          <cell r="I138">
            <v>0</v>
          </cell>
          <cell r="J138">
            <v>8.33</v>
          </cell>
          <cell r="K138">
            <v>4.8</v>
          </cell>
          <cell r="L138">
            <v>6.21</v>
          </cell>
          <cell r="M138">
            <v>0</v>
          </cell>
          <cell r="N138">
            <v>6.21</v>
          </cell>
          <cell r="O138" t="str">
            <v>TB.khá</v>
          </cell>
          <cell r="P138" t="str">
            <v>TB.khá</v>
          </cell>
          <cell r="Q138" t="str">
            <v>Thi lại</v>
          </cell>
          <cell r="R138">
            <v>2</v>
          </cell>
          <cell r="S138" t="str">
            <v>C</v>
          </cell>
          <cell r="T138" t="str">
            <v>Trung Bình</v>
          </cell>
          <cell r="U138">
            <v>1.4</v>
          </cell>
          <cell r="V138">
            <v>3.4</v>
          </cell>
        </row>
        <row r="139">
          <cell r="B139" t="str">
            <v>MA095A0019</v>
          </cell>
          <cell r="C139" t="str">
            <v xml:space="preserve">Lê Nhật Phương </v>
          </cell>
          <cell r="D139" t="str">
            <v xml:space="preserve">Tâm </v>
          </cell>
          <cell r="E139">
            <v>5.5</v>
          </cell>
          <cell r="F139">
            <v>8.5</v>
          </cell>
          <cell r="G139">
            <v>0</v>
          </cell>
          <cell r="H139">
            <v>0</v>
          </cell>
          <cell r="I139">
            <v>0</v>
          </cell>
          <cell r="J139">
            <v>7.5</v>
          </cell>
          <cell r="K139">
            <v>6.4</v>
          </cell>
          <cell r="L139">
            <v>6.84</v>
          </cell>
          <cell r="M139">
            <v>0</v>
          </cell>
          <cell r="N139">
            <v>6.84</v>
          </cell>
          <cell r="O139" t="str">
            <v>TB.khá</v>
          </cell>
          <cell r="P139" t="str">
            <v>TB.khá</v>
          </cell>
          <cell r="Q139" t="str">
            <v/>
          </cell>
          <cell r="R139">
            <v>2.5</v>
          </cell>
          <cell r="S139" t="str">
            <v>C+</v>
          </cell>
          <cell r="T139" t="str">
            <v>Trung Bình</v>
          </cell>
          <cell r="U139">
            <v>1.2</v>
          </cell>
          <cell r="V139">
            <v>5.2</v>
          </cell>
        </row>
        <row r="140">
          <cell r="B140" t="str">
            <v>NH095A0046</v>
          </cell>
          <cell r="C140" t="str">
            <v xml:space="preserve">Nguyễn Minh </v>
          </cell>
          <cell r="D140" t="str">
            <v xml:space="preserve">Tâm </v>
          </cell>
          <cell r="E140">
            <v>9</v>
          </cell>
          <cell r="F140">
            <v>5.5</v>
          </cell>
          <cell r="G140">
            <v>0</v>
          </cell>
          <cell r="H140">
            <v>0</v>
          </cell>
          <cell r="I140">
            <v>0</v>
          </cell>
          <cell r="J140">
            <v>6.67</v>
          </cell>
          <cell r="K140">
            <v>6.6000000000000005</v>
          </cell>
          <cell r="L140">
            <v>6.63</v>
          </cell>
          <cell r="M140">
            <v>0</v>
          </cell>
          <cell r="N140">
            <v>6.63</v>
          </cell>
          <cell r="O140" t="str">
            <v>TB.khá</v>
          </cell>
          <cell r="P140" t="str">
            <v>TB.khá</v>
          </cell>
          <cell r="Q140" t="str">
            <v/>
          </cell>
          <cell r="R140">
            <v>2.5</v>
          </cell>
          <cell r="S140" t="str">
            <v>C+</v>
          </cell>
          <cell r="T140" t="str">
            <v>Trung Bình</v>
          </cell>
          <cell r="U140">
            <v>1.7</v>
          </cell>
          <cell r="V140">
            <v>4.9000000000000004</v>
          </cell>
        </row>
        <row r="141">
          <cell r="B141" t="str">
            <v>MA095A0020</v>
          </cell>
          <cell r="C141" t="str">
            <v xml:space="preserve">Mai Kim </v>
          </cell>
          <cell r="D141" t="str">
            <v>Tấn</v>
          </cell>
          <cell r="E141">
            <v>9</v>
          </cell>
          <cell r="F141">
            <v>6.5</v>
          </cell>
          <cell r="G141">
            <v>0</v>
          </cell>
          <cell r="H141">
            <v>0</v>
          </cell>
          <cell r="I141">
            <v>0</v>
          </cell>
          <cell r="J141">
            <v>7.33</v>
          </cell>
          <cell r="K141">
            <v>7.3000000000000007</v>
          </cell>
          <cell r="L141">
            <v>7.31</v>
          </cell>
          <cell r="M141">
            <v>0</v>
          </cell>
          <cell r="N141">
            <v>7.31</v>
          </cell>
          <cell r="O141" t="str">
            <v>Khá</v>
          </cell>
          <cell r="P141" t="str">
            <v>Khá</v>
          </cell>
          <cell r="Q141" t="str">
            <v/>
          </cell>
          <cell r="R141">
            <v>3</v>
          </cell>
          <cell r="S141" t="str">
            <v>B</v>
          </cell>
          <cell r="T141" t="str">
            <v>Khá</v>
          </cell>
          <cell r="U141">
            <v>1.6</v>
          </cell>
          <cell r="V141">
            <v>5.7</v>
          </cell>
        </row>
        <row r="142">
          <cell r="B142" t="str">
            <v>NH095A0049</v>
          </cell>
          <cell r="C142" t="str">
            <v xml:space="preserve">Ngô Chí </v>
          </cell>
          <cell r="D142" t="str">
            <v xml:space="preserve">Thắng </v>
          </cell>
          <cell r="E142">
            <v>9</v>
          </cell>
          <cell r="F142">
            <v>8</v>
          </cell>
          <cell r="G142">
            <v>0</v>
          </cell>
          <cell r="H142">
            <v>0</v>
          </cell>
          <cell r="I142">
            <v>0</v>
          </cell>
          <cell r="J142">
            <v>8.33</v>
          </cell>
          <cell r="K142">
            <v>7.1</v>
          </cell>
          <cell r="L142">
            <v>7.59</v>
          </cell>
          <cell r="M142">
            <v>0</v>
          </cell>
          <cell r="N142">
            <v>7.59</v>
          </cell>
          <cell r="O142" t="str">
            <v>Khá</v>
          </cell>
          <cell r="P142" t="str">
            <v>Khá</v>
          </cell>
          <cell r="Q142" t="str">
            <v/>
          </cell>
          <cell r="R142">
            <v>3</v>
          </cell>
          <cell r="S142" t="str">
            <v>B</v>
          </cell>
          <cell r="T142" t="str">
            <v>Khá</v>
          </cell>
          <cell r="U142">
            <v>1.4</v>
          </cell>
          <cell r="V142">
            <v>5.7</v>
          </cell>
        </row>
        <row r="143">
          <cell r="B143" t="str">
            <v>QT095A00039</v>
          </cell>
          <cell r="C143" t="str">
            <v xml:space="preserve">Phạm Thị Ngọc </v>
          </cell>
          <cell r="D143" t="str">
            <v xml:space="preserve">Thảo </v>
          </cell>
          <cell r="E143">
            <v>9</v>
          </cell>
          <cell r="F143">
            <v>6.5</v>
          </cell>
          <cell r="G143">
            <v>0</v>
          </cell>
          <cell r="H143">
            <v>0</v>
          </cell>
          <cell r="I143">
            <v>0</v>
          </cell>
          <cell r="J143">
            <v>7.33</v>
          </cell>
          <cell r="K143">
            <v>6.9</v>
          </cell>
          <cell r="L143">
            <v>7.07</v>
          </cell>
          <cell r="M143">
            <v>0</v>
          </cell>
          <cell r="N143">
            <v>7.07</v>
          </cell>
          <cell r="O143" t="str">
            <v>Khá</v>
          </cell>
          <cell r="P143" t="str">
            <v>Khá</v>
          </cell>
          <cell r="Q143" t="str">
            <v/>
          </cell>
          <cell r="R143">
            <v>3</v>
          </cell>
          <cell r="S143" t="str">
            <v>B</v>
          </cell>
          <cell r="T143" t="str">
            <v>Khá</v>
          </cell>
          <cell r="U143">
            <v>1.7</v>
          </cell>
          <cell r="V143">
            <v>5.2</v>
          </cell>
        </row>
        <row r="144">
          <cell r="B144" t="str">
            <v>NH095A0051</v>
          </cell>
          <cell r="C144" t="str">
            <v xml:space="preserve">Võ Thị Kim </v>
          </cell>
          <cell r="D144" t="str">
            <v>Thùy</v>
          </cell>
          <cell r="E144">
            <v>8</v>
          </cell>
          <cell r="F144">
            <v>6</v>
          </cell>
          <cell r="G144">
            <v>0</v>
          </cell>
          <cell r="H144">
            <v>0</v>
          </cell>
          <cell r="I144">
            <v>0</v>
          </cell>
          <cell r="J144">
            <v>6.67</v>
          </cell>
          <cell r="K144">
            <v>4.8</v>
          </cell>
          <cell r="L144">
            <v>5.55</v>
          </cell>
          <cell r="M144">
            <v>0</v>
          </cell>
          <cell r="N144">
            <v>5.55</v>
          </cell>
          <cell r="O144" t="str">
            <v>T.bình</v>
          </cell>
          <cell r="P144" t="str">
            <v>T.bình</v>
          </cell>
          <cell r="Q144" t="str">
            <v>Thi lại</v>
          </cell>
          <cell r="R144">
            <v>2</v>
          </cell>
          <cell r="S144" t="str">
            <v>C</v>
          </cell>
          <cell r="T144" t="str">
            <v>Trung Bình</v>
          </cell>
          <cell r="U144">
            <v>1</v>
          </cell>
          <cell r="V144">
            <v>3.8</v>
          </cell>
        </row>
        <row r="145">
          <cell r="B145" t="str">
            <v>QT095A00047</v>
          </cell>
          <cell r="C145" t="str">
            <v>Đặng Quốc</v>
          </cell>
          <cell r="D145" t="str">
            <v>Toàn</v>
          </cell>
          <cell r="E145">
            <v>8</v>
          </cell>
          <cell r="F145">
            <v>7</v>
          </cell>
          <cell r="G145">
            <v>0</v>
          </cell>
          <cell r="H145">
            <v>0</v>
          </cell>
          <cell r="I145">
            <v>0</v>
          </cell>
          <cell r="J145">
            <v>7.33</v>
          </cell>
          <cell r="K145">
            <v>7.1000000000000005</v>
          </cell>
          <cell r="L145">
            <v>7.19</v>
          </cell>
          <cell r="M145">
            <v>0</v>
          </cell>
          <cell r="N145">
            <v>7.19</v>
          </cell>
          <cell r="O145" t="str">
            <v>Khá</v>
          </cell>
          <cell r="P145" t="str">
            <v>Khá</v>
          </cell>
          <cell r="Q145" t="str">
            <v/>
          </cell>
          <cell r="R145">
            <v>3</v>
          </cell>
          <cell r="S145" t="str">
            <v>B</v>
          </cell>
          <cell r="T145" t="str">
            <v>Khá</v>
          </cell>
          <cell r="U145">
            <v>1.7</v>
          </cell>
          <cell r="V145">
            <v>5.4</v>
          </cell>
        </row>
        <row r="146">
          <cell r="B146" t="str">
            <v>QT095A00052</v>
          </cell>
          <cell r="C146" t="str">
            <v xml:space="preserve">Nguyễn Trường </v>
          </cell>
          <cell r="D146" t="str">
            <v xml:space="preserve">Tuấn </v>
          </cell>
          <cell r="E146">
            <v>8</v>
          </cell>
          <cell r="F146">
            <v>5</v>
          </cell>
          <cell r="G146">
            <v>0</v>
          </cell>
          <cell r="H146">
            <v>0</v>
          </cell>
          <cell r="I146">
            <v>0</v>
          </cell>
          <cell r="J146">
            <v>6</v>
          </cell>
          <cell r="K146">
            <v>6.1999999999999993</v>
          </cell>
          <cell r="L146">
            <v>6.12</v>
          </cell>
          <cell r="M146">
            <v>0</v>
          </cell>
          <cell r="N146">
            <v>6.12</v>
          </cell>
          <cell r="O146" t="str">
            <v>TB.khá</v>
          </cell>
          <cell r="P146" t="str">
            <v>TB.khá</v>
          </cell>
          <cell r="Q146" t="str">
            <v/>
          </cell>
          <cell r="R146">
            <v>2</v>
          </cell>
          <cell r="S146" t="str">
            <v>C</v>
          </cell>
          <cell r="T146" t="str">
            <v>Trung Bình</v>
          </cell>
          <cell r="U146">
            <v>1.6</v>
          </cell>
          <cell r="V146">
            <v>4.5999999999999996</v>
          </cell>
        </row>
        <row r="147">
          <cell r="B147" t="str">
            <v>DU095A0001</v>
          </cell>
          <cell r="C147" t="str">
            <v>Ma Khánh</v>
          </cell>
          <cell r="D147" t="str">
            <v>An</v>
          </cell>
          <cell r="E147">
            <v>10</v>
          </cell>
          <cell r="F147">
            <v>8</v>
          </cell>
          <cell r="G147">
            <v>0</v>
          </cell>
          <cell r="H147">
            <v>0</v>
          </cell>
          <cell r="I147">
            <v>0</v>
          </cell>
          <cell r="J147">
            <v>8.67</v>
          </cell>
          <cell r="K147">
            <v>6</v>
          </cell>
          <cell r="L147">
            <v>7.07</v>
          </cell>
          <cell r="M147">
            <v>0</v>
          </cell>
          <cell r="N147">
            <v>7.07</v>
          </cell>
          <cell r="O147" t="str">
            <v>Khá</v>
          </cell>
          <cell r="P147" t="str">
            <v>Khá</v>
          </cell>
          <cell r="Q147" t="str">
            <v/>
          </cell>
          <cell r="R147">
            <v>3</v>
          </cell>
          <cell r="S147" t="str">
            <v>B</v>
          </cell>
          <cell r="T147" t="str">
            <v>Khá</v>
          </cell>
          <cell r="U147">
            <v>1.4</v>
          </cell>
          <cell r="V147">
            <v>4.5999999999999996</v>
          </cell>
        </row>
        <row r="148">
          <cell r="B148" t="str">
            <v>MA095A0003</v>
          </cell>
          <cell r="C148" t="str">
            <v xml:space="preserve">Phạm Chí </v>
          </cell>
          <cell r="D148" t="str">
            <v xml:space="preserve">Bảo </v>
          </cell>
          <cell r="E148">
            <v>10</v>
          </cell>
          <cell r="F148">
            <v>8</v>
          </cell>
          <cell r="G148">
            <v>0</v>
          </cell>
          <cell r="H148">
            <v>0</v>
          </cell>
          <cell r="I148">
            <v>0</v>
          </cell>
          <cell r="J148">
            <v>8.67</v>
          </cell>
          <cell r="K148">
            <v>6.1</v>
          </cell>
          <cell r="L148">
            <v>7.13</v>
          </cell>
          <cell r="M148">
            <v>0</v>
          </cell>
          <cell r="N148">
            <v>7.13</v>
          </cell>
          <cell r="O148" t="str">
            <v>Khá</v>
          </cell>
          <cell r="P148" t="str">
            <v>Khá</v>
          </cell>
          <cell r="Q148" t="str">
            <v/>
          </cell>
          <cell r="R148">
            <v>3</v>
          </cell>
          <cell r="S148" t="str">
            <v>B</v>
          </cell>
          <cell r="T148" t="str">
            <v>Khá</v>
          </cell>
          <cell r="U148">
            <v>1.8</v>
          </cell>
          <cell r="V148">
            <v>4.3</v>
          </cell>
        </row>
        <row r="149">
          <cell r="B149" t="str">
            <v>DU095A0002</v>
          </cell>
          <cell r="C149" t="str">
            <v>Lê Thị Hồng</v>
          </cell>
          <cell r="D149" t="str">
            <v>Diễm</v>
          </cell>
          <cell r="E149">
            <v>10</v>
          </cell>
          <cell r="F149">
            <v>9</v>
          </cell>
          <cell r="G149">
            <v>0</v>
          </cell>
          <cell r="H149">
            <v>0</v>
          </cell>
          <cell r="I149">
            <v>0</v>
          </cell>
          <cell r="J149">
            <v>9.33</v>
          </cell>
          <cell r="K149">
            <v>4.7</v>
          </cell>
          <cell r="L149">
            <v>6.55</v>
          </cell>
          <cell r="M149">
            <v>0</v>
          </cell>
          <cell r="N149">
            <v>6.55</v>
          </cell>
          <cell r="O149" t="str">
            <v>TB.khá</v>
          </cell>
          <cell r="P149" t="str">
            <v>TB.khá</v>
          </cell>
          <cell r="Q149" t="str">
            <v>Thi lại</v>
          </cell>
          <cell r="R149">
            <v>2.5</v>
          </cell>
          <cell r="S149" t="str">
            <v>C+</v>
          </cell>
          <cell r="T149" t="str">
            <v>Trung Bình</v>
          </cell>
          <cell r="U149">
            <v>1.1000000000000001</v>
          </cell>
          <cell r="V149">
            <v>3.6</v>
          </cell>
        </row>
        <row r="150">
          <cell r="B150" t="str">
            <v>QT095A00015</v>
          </cell>
          <cell r="C150" t="str">
            <v>Huỳnh Minh</v>
          </cell>
          <cell r="D150" t="str">
            <v>Điền</v>
          </cell>
          <cell r="E150">
            <v>9</v>
          </cell>
          <cell r="F150">
            <v>8</v>
          </cell>
          <cell r="G150">
            <v>0</v>
          </cell>
          <cell r="H150">
            <v>0</v>
          </cell>
          <cell r="I150">
            <v>0</v>
          </cell>
          <cell r="J150">
            <v>8.33</v>
          </cell>
          <cell r="K150">
            <v>6</v>
          </cell>
          <cell r="L150">
            <v>6.93</v>
          </cell>
          <cell r="M150">
            <v>0</v>
          </cell>
          <cell r="N150">
            <v>6.93</v>
          </cell>
          <cell r="O150" t="str">
            <v>TB.khá</v>
          </cell>
          <cell r="P150" t="str">
            <v>TB.khá</v>
          </cell>
          <cell r="Q150" t="str">
            <v/>
          </cell>
          <cell r="R150">
            <v>2.5</v>
          </cell>
          <cell r="S150" t="str">
            <v>C+</v>
          </cell>
          <cell r="T150" t="str">
            <v>Trung Bình</v>
          </cell>
          <cell r="U150">
            <v>1.5</v>
          </cell>
          <cell r="V150">
            <v>4.5</v>
          </cell>
        </row>
        <row r="151">
          <cell r="B151" t="str">
            <v>NH095A0008</v>
          </cell>
          <cell r="C151" t="str">
            <v xml:space="preserve">Lê Tấn </v>
          </cell>
          <cell r="D151" t="str">
            <v>Định</v>
          </cell>
          <cell r="E151">
            <v>7</v>
          </cell>
          <cell r="F151">
            <v>9</v>
          </cell>
          <cell r="G151">
            <v>0</v>
          </cell>
          <cell r="H151">
            <v>0</v>
          </cell>
          <cell r="I151">
            <v>0</v>
          </cell>
          <cell r="J151">
            <v>8.33</v>
          </cell>
          <cell r="K151">
            <v>4.8</v>
          </cell>
          <cell r="L151">
            <v>6.21</v>
          </cell>
          <cell r="M151">
            <v>0</v>
          </cell>
          <cell r="N151">
            <v>6.21</v>
          </cell>
          <cell r="O151" t="str">
            <v>TB.khá</v>
          </cell>
          <cell r="P151" t="str">
            <v>TB.khá</v>
          </cell>
          <cell r="Q151" t="str">
            <v>Thi lại</v>
          </cell>
          <cell r="R151">
            <v>2</v>
          </cell>
          <cell r="S151" t="str">
            <v>C</v>
          </cell>
          <cell r="T151" t="str">
            <v>Trung Bình</v>
          </cell>
          <cell r="U151">
            <v>1</v>
          </cell>
          <cell r="V151">
            <v>3.8</v>
          </cell>
        </row>
        <row r="152">
          <cell r="B152" t="str">
            <v>DU095A0004</v>
          </cell>
          <cell r="C152" t="str">
            <v>Lê Khánh</v>
          </cell>
          <cell r="D152" t="str">
            <v>Duy</v>
          </cell>
          <cell r="E152">
            <v>6</v>
          </cell>
          <cell r="F152">
            <v>8</v>
          </cell>
          <cell r="G152">
            <v>0</v>
          </cell>
          <cell r="H152">
            <v>0</v>
          </cell>
          <cell r="I152">
            <v>0</v>
          </cell>
          <cell r="J152">
            <v>7.33</v>
          </cell>
          <cell r="K152">
            <v>8.6</v>
          </cell>
          <cell r="L152">
            <v>8.09</v>
          </cell>
          <cell r="M152">
            <v>0</v>
          </cell>
          <cell r="N152">
            <v>8.09</v>
          </cell>
          <cell r="O152" t="str">
            <v>Giỏi</v>
          </cell>
          <cell r="P152" t="str">
            <v>Giỏi</v>
          </cell>
          <cell r="Q152" t="str">
            <v/>
          </cell>
          <cell r="R152">
            <v>3.5</v>
          </cell>
          <cell r="S152" t="str">
            <v>B+</v>
          </cell>
          <cell r="T152" t="str">
            <v>Giỏi</v>
          </cell>
          <cell r="U152">
            <v>1.8</v>
          </cell>
          <cell r="V152">
            <v>6.8</v>
          </cell>
        </row>
        <row r="153">
          <cell r="B153" t="str">
            <v>QT095A00018</v>
          </cell>
          <cell r="C153" t="str">
            <v xml:space="preserve">Nguyễn Thị Kiều </v>
          </cell>
          <cell r="D153" t="str">
            <v>Hân</v>
          </cell>
          <cell r="E153">
            <v>7</v>
          </cell>
          <cell r="F153">
            <v>8</v>
          </cell>
          <cell r="G153">
            <v>0</v>
          </cell>
          <cell r="H153">
            <v>0</v>
          </cell>
          <cell r="I153">
            <v>0</v>
          </cell>
          <cell r="J153">
            <v>7.67</v>
          </cell>
          <cell r="K153">
            <v>5.2</v>
          </cell>
          <cell r="L153">
            <v>6.19</v>
          </cell>
          <cell r="M153">
            <v>0</v>
          </cell>
          <cell r="N153">
            <v>6.19</v>
          </cell>
          <cell r="O153" t="str">
            <v>TB.khá</v>
          </cell>
          <cell r="P153" t="str">
            <v>TB.khá</v>
          </cell>
          <cell r="Q153" t="str">
            <v/>
          </cell>
          <cell r="R153">
            <v>2</v>
          </cell>
          <cell r="S153" t="str">
            <v>C</v>
          </cell>
          <cell r="T153" t="str">
            <v>Trung Bình</v>
          </cell>
          <cell r="U153">
            <v>1.2</v>
          </cell>
          <cell r="V153">
            <v>4</v>
          </cell>
        </row>
        <row r="154">
          <cell r="B154" t="str">
            <v>QT095A0001</v>
          </cell>
          <cell r="C154" t="str">
            <v>Thái Thị Mỹ</v>
          </cell>
          <cell r="D154" t="str">
            <v>Hạnh</v>
          </cell>
          <cell r="E154">
            <v>10</v>
          </cell>
          <cell r="F154">
            <v>9</v>
          </cell>
          <cell r="G154">
            <v>0</v>
          </cell>
          <cell r="H154">
            <v>0</v>
          </cell>
          <cell r="I154">
            <v>0</v>
          </cell>
          <cell r="J154">
            <v>9.33</v>
          </cell>
          <cell r="K154">
            <v>6.6999999999999993</v>
          </cell>
          <cell r="L154">
            <v>7.75</v>
          </cell>
          <cell r="M154">
            <v>0</v>
          </cell>
          <cell r="N154">
            <v>7.75</v>
          </cell>
          <cell r="O154" t="str">
            <v>Khá</v>
          </cell>
          <cell r="P154" t="str">
            <v>Khá</v>
          </cell>
          <cell r="Q154" t="str">
            <v/>
          </cell>
          <cell r="R154">
            <v>3</v>
          </cell>
          <cell r="S154" t="str">
            <v>B</v>
          </cell>
          <cell r="T154" t="str">
            <v>Khá</v>
          </cell>
          <cell r="U154">
            <v>1.4</v>
          </cell>
          <cell r="V154">
            <v>5.3</v>
          </cell>
        </row>
        <row r="155">
          <cell r="B155" t="str">
            <v>TA095A0008</v>
          </cell>
          <cell r="C155" t="str">
            <v xml:space="preserve">Lê Thị Cẩm </v>
          </cell>
          <cell r="D155" t="str">
            <v>Hiền</v>
          </cell>
          <cell r="E155">
            <v>6</v>
          </cell>
          <cell r="F155">
            <v>8</v>
          </cell>
          <cell r="G155">
            <v>0</v>
          </cell>
          <cell r="H155">
            <v>0</v>
          </cell>
          <cell r="I155">
            <v>0</v>
          </cell>
          <cell r="J155">
            <v>7.33</v>
          </cell>
          <cell r="K155">
            <v>6.8</v>
          </cell>
          <cell r="L155">
            <v>7.01</v>
          </cell>
          <cell r="M155">
            <v>0</v>
          </cell>
          <cell r="N155">
            <v>7.01</v>
          </cell>
          <cell r="O155" t="str">
            <v>Khá</v>
          </cell>
          <cell r="P155" t="str">
            <v>Khá</v>
          </cell>
          <cell r="Q155" t="str">
            <v/>
          </cell>
          <cell r="R155">
            <v>3</v>
          </cell>
          <cell r="S155" t="str">
            <v>B</v>
          </cell>
          <cell r="T155" t="str">
            <v>Khá</v>
          </cell>
          <cell r="U155">
            <v>1.5</v>
          </cell>
          <cell r="V155">
            <v>5.3</v>
          </cell>
        </row>
        <row r="156">
          <cell r="B156" t="str">
            <v>DU095A0010</v>
          </cell>
          <cell r="C156" t="str">
            <v xml:space="preserve">Hà Trung </v>
          </cell>
          <cell r="D156" t="str">
            <v>Hiếu</v>
          </cell>
          <cell r="E156">
            <v>9</v>
          </cell>
          <cell r="F156">
            <v>9</v>
          </cell>
          <cell r="G156">
            <v>0</v>
          </cell>
          <cell r="H156">
            <v>0</v>
          </cell>
          <cell r="I156">
            <v>0</v>
          </cell>
          <cell r="J156">
            <v>9</v>
          </cell>
          <cell r="K156">
            <v>7.5</v>
          </cell>
          <cell r="L156">
            <v>8.1</v>
          </cell>
          <cell r="M156">
            <v>0</v>
          </cell>
          <cell r="N156">
            <v>8.1</v>
          </cell>
          <cell r="O156" t="str">
            <v>Giỏi</v>
          </cell>
          <cell r="P156" t="str">
            <v>Giỏi</v>
          </cell>
          <cell r="Q156" t="str">
            <v/>
          </cell>
          <cell r="R156">
            <v>3.5</v>
          </cell>
          <cell r="S156" t="str">
            <v>B+</v>
          </cell>
          <cell r="T156" t="str">
            <v>Giỏi</v>
          </cell>
          <cell r="U156">
            <v>1.3</v>
          </cell>
          <cell r="V156">
            <v>6.2</v>
          </cell>
        </row>
        <row r="157">
          <cell r="B157" t="str">
            <v>ĐH095A0004</v>
          </cell>
          <cell r="C157" t="str">
            <v>Nguyễn Khánh</v>
          </cell>
          <cell r="D157" t="str">
            <v>Hoàng</v>
          </cell>
          <cell r="E157">
            <v>9</v>
          </cell>
          <cell r="F157">
            <v>9</v>
          </cell>
          <cell r="G157">
            <v>0</v>
          </cell>
          <cell r="H157">
            <v>0</v>
          </cell>
          <cell r="I157">
            <v>0</v>
          </cell>
          <cell r="J157">
            <v>9</v>
          </cell>
          <cell r="K157">
            <v>6.2</v>
          </cell>
          <cell r="L157">
            <v>7.32</v>
          </cell>
          <cell r="M157">
            <v>0</v>
          </cell>
          <cell r="N157">
            <v>7.32</v>
          </cell>
          <cell r="O157" t="str">
            <v>Khá</v>
          </cell>
          <cell r="P157" t="str">
            <v>Khá</v>
          </cell>
          <cell r="Q157" t="str">
            <v/>
          </cell>
          <cell r="R157">
            <v>3</v>
          </cell>
          <cell r="S157" t="str">
            <v>B</v>
          </cell>
          <cell r="T157" t="str">
            <v>Khá</v>
          </cell>
          <cell r="U157">
            <v>1.3</v>
          </cell>
          <cell r="V157">
            <v>4.9000000000000004</v>
          </cell>
        </row>
        <row r="158">
          <cell r="B158">
            <v>0</v>
          </cell>
          <cell r="C158" t="str">
            <v xml:space="preserve">Phạm Ngọc </v>
          </cell>
          <cell r="D158" t="str">
            <v>Hương</v>
          </cell>
          <cell r="E158">
            <v>5</v>
          </cell>
          <cell r="F158">
            <v>10</v>
          </cell>
          <cell r="G158">
            <v>0</v>
          </cell>
          <cell r="H158">
            <v>0</v>
          </cell>
          <cell r="I158">
            <v>0</v>
          </cell>
          <cell r="J158">
            <v>8.33</v>
          </cell>
          <cell r="K158">
            <v>0</v>
          </cell>
          <cell r="L158">
            <v>3.33</v>
          </cell>
          <cell r="M158">
            <v>0</v>
          </cell>
          <cell r="N158">
            <v>3.33</v>
          </cell>
          <cell r="O158" t="str">
            <v>Yếu</v>
          </cell>
          <cell r="P158" t="str">
            <v>Yếu</v>
          </cell>
          <cell r="Q158" t="str">
            <v>Thi lại</v>
          </cell>
          <cell r="R158">
            <v>0</v>
          </cell>
          <cell r="S158" t="str">
            <v>F</v>
          </cell>
          <cell r="T158" t="str">
            <v>Kém</v>
          </cell>
          <cell r="U158">
            <v>0</v>
          </cell>
          <cell r="V158">
            <v>0</v>
          </cell>
        </row>
        <row r="159">
          <cell r="B159" t="str">
            <v>TP095A0003</v>
          </cell>
          <cell r="C159" t="str">
            <v xml:space="preserve">Nguyễn Minh </v>
          </cell>
          <cell r="D159" t="str">
            <v>Khánh</v>
          </cell>
          <cell r="E159">
            <v>8</v>
          </cell>
          <cell r="F159">
            <v>8</v>
          </cell>
          <cell r="G159">
            <v>0</v>
          </cell>
          <cell r="H159">
            <v>0</v>
          </cell>
          <cell r="I159">
            <v>0</v>
          </cell>
          <cell r="J159">
            <v>8</v>
          </cell>
          <cell r="K159">
            <v>6.1</v>
          </cell>
          <cell r="L159">
            <v>6.86</v>
          </cell>
          <cell r="M159">
            <v>0</v>
          </cell>
          <cell r="N159">
            <v>6.86</v>
          </cell>
          <cell r="O159" t="str">
            <v>TB.khá</v>
          </cell>
          <cell r="P159" t="str">
            <v>TB.khá</v>
          </cell>
          <cell r="Q159" t="str">
            <v/>
          </cell>
          <cell r="R159">
            <v>2.5</v>
          </cell>
          <cell r="S159" t="str">
            <v>C+</v>
          </cell>
          <cell r="T159" t="str">
            <v>Trung Bình</v>
          </cell>
          <cell r="U159">
            <v>1.3</v>
          </cell>
          <cell r="V159">
            <v>4.8</v>
          </cell>
        </row>
        <row r="160">
          <cell r="B160" t="str">
            <v>MA095A0009</v>
          </cell>
          <cell r="C160" t="str">
            <v xml:space="preserve">Trần Mạnh </v>
          </cell>
          <cell r="D160" t="str">
            <v>Khương</v>
          </cell>
          <cell r="E160">
            <v>4</v>
          </cell>
          <cell r="F160">
            <v>8</v>
          </cell>
          <cell r="G160">
            <v>0</v>
          </cell>
          <cell r="H160">
            <v>0</v>
          </cell>
          <cell r="I160">
            <v>0</v>
          </cell>
          <cell r="J160">
            <v>6.67</v>
          </cell>
          <cell r="K160">
            <v>0</v>
          </cell>
          <cell r="L160">
            <v>2.67</v>
          </cell>
          <cell r="M160">
            <v>0</v>
          </cell>
          <cell r="N160">
            <v>2.67</v>
          </cell>
          <cell r="O160" t="str">
            <v>Kém</v>
          </cell>
          <cell r="P160" t="str">
            <v>Kém</v>
          </cell>
          <cell r="Q160" t="str">
            <v>Thi lại</v>
          </cell>
          <cell r="R160">
            <v>0</v>
          </cell>
          <cell r="S160" t="str">
            <v>F</v>
          </cell>
          <cell r="T160" t="str">
            <v>Kém</v>
          </cell>
          <cell r="U160">
            <v>0</v>
          </cell>
          <cell r="V160">
            <v>0</v>
          </cell>
        </row>
        <row r="161">
          <cell r="B161" t="str">
            <v>KT095A0004</v>
          </cell>
          <cell r="C161" t="str">
            <v>Phạm Hồng</v>
          </cell>
          <cell r="D161" t="str">
            <v>Lĩnh</v>
          </cell>
          <cell r="E161">
            <v>7</v>
          </cell>
          <cell r="F161">
            <v>8</v>
          </cell>
          <cell r="G161">
            <v>0</v>
          </cell>
          <cell r="H161">
            <v>0</v>
          </cell>
          <cell r="I161">
            <v>0</v>
          </cell>
          <cell r="J161">
            <v>7.67</v>
          </cell>
          <cell r="K161">
            <v>5.0999999999999996</v>
          </cell>
          <cell r="L161">
            <v>6.13</v>
          </cell>
          <cell r="M161">
            <v>0</v>
          </cell>
          <cell r="N161">
            <v>6.13</v>
          </cell>
          <cell r="O161" t="str">
            <v>TB.khá</v>
          </cell>
          <cell r="P161" t="str">
            <v>TB.khá</v>
          </cell>
          <cell r="Q161" t="str">
            <v/>
          </cell>
          <cell r="R161">
            <v>2</v>
          </cell>
          <cell r="S161" t="str">
            <v>C</v>
          </cell>
          <cell r="T161" t="str">
            <v>Trung Bình</v>
          </cell>
          <cell r="U161">
            <v>1.1000000000000001</v>
          </cell>
          <cell r="V161">
            <v>4</v>
          </cell>
        </row>
        <row r="162">
          <cell r="B162" t="str">
            <v>TP095A0004</v>
          </cell>
          <cell r="C162" t="str">
            <v xml:space="preserve">Trần Hoàng </v>
          </cell>
          <cell r="D162" t="str">
            <v>Long</v>
          </cell>
          <cell r="E162">
            <v>10</v>
          </cell>
          <cell r="F162">
            <v>9</v>
          </cell>
          <cell r="G162">
            <v>0</v>
          </cell>
          <cell r="H162">
            <v>0</v>
          </cell>
          <cell r="I162">
            <v>0</v>
          </cell>
          <cell r="J162">
            <v>9.33</v>
          </cell>
          <cell r="K162">
            <v>5.9</v>
          </cell>
          <cell r="L162">
            <v>7.27</v>
          </cell>
          <cell r="M162">
            <v>0</v>
          </cell>
          <cell r="N162">
            <v>7.27</v>
          </cell>
          <cell r="O162" t="str">
            <v>Khá</v>
          </cell>
          <cell r="P162" t="str">
            <v>Khá</v>
          </cell>
          <cell r="Q162" t="str">
            <v/>
          </cell>
          <cell r="R162">
            <v>3</v>
          </cell>
          <cell r="S162" t="str">
            <v>B</v>
          </cell>
          <cell r="T162" t="str">
            <v>Khá</v>
          </cell>
          <cell r="U162">
            <v>1.6</v>
          </cell>
          <cell r="V162">
            <v>4.3</v>
          </cell>
        </row>
        <row r="163">
          <cell r="B163" t="str">
            <v>MT095A0006</v>
          </cell>
          <cell r="C163" t="str">
            <v>Trần Thị Diểm</v>
          </cell>
          <cell r="D163" t="str">
            <v>My</v>
          </cell>
          <cell r="E163">
            <v>7</v>
          </cell>
          <cell r="F163">
            <v>8</v>
          </cell>
          <cell r="G163">
            <v>0</v>
          </cell>
          <cell r="H163">
            <v>0</v>
          </cell>
          <cell r="I163">
            <v>0</v>
          </cell>
          <cell r="J163">
            <v>7.67</v>
          </cell>
          <cell r="K163">
            <v>5.6999999999999993</v>
          </cell>
          <cell r="L163">
            <v>6.49</v>
          </cell>
          <cell r="M163">
            <v>0</v>
          </cell>
          <cell r="N163">
            <v>6.49</v>
          </cell>
          <cell r="O163" t="str">
            <v>TB.khá</v>
          </cell>
          <cell r="P163" t="str">
            <v>TB.khá</v>
          </cell>
          <cell r="Q163" t="str">
            <v/>
          </cell>
          <cell r="R163">
            <v>2</v>
          </cell>
          <cell r="S163" t="str">
            <v>C</v>
          </cell>
          <cell r="T163" t="str">
            <v>Trung Bình</v>
          </cell>
          <cell r="U163">
            <v>1.1000000000000001</v>
          </cell>
          <cell r="V163">
            <v>4.5999999999999996</v>
          </cell>
        </row>
        <row r="164">
          <cell r="B164" t="str">
            <v>QT095A0005</v>
          </cell>
          <cell r="C164" t="str">
            <v xml:space="preserve">Trần Thị Kim </v>
          </cell>
          <cell r="D164" t="str">
            <v xml:space="preserve">Ngân </v>
          </cell>
          <cell r="E164">
            <v>8</v>
          </cell>
          <cell r="F164">
            <v>8</v>
          </cell>
          <cell r="G164">
            <v>0</v>
          </cell>
          <cell r="H164">
            <v>0</v>
          </cell>
          <cell r="I164">
            <v>0</v>
          </cell>
          <cell r="J164">
            <v>8</v>
          </cell>
          <cell r="K164">
            <v>6.3</v>
          </cell>
          <cell r="L164">
            <v>6.98</v>
          </cell>
          <cell r="M164">
            <v>0</v>
          </cell>
          <cell r="N164">
            <v>6.98</v>
          </cell>
          <cell r="O164" t="str">
            <v>TB.khá</v>
          </cell>
          <cell r="P164" t="str">
            <v>TB.khá</v>
          </cell>
          <cell r="Q164" t="str">
            <v/>
          </cell>
          <cell r="R164">
            <v>2.5</v>
          </cell>
          <cell r="S164" t="str">
            <v>C+</v>
          </cell>
          <cell r="T164" t="str">
            <v>Trung Bình</v>
          </cell>
          <cell r="U164">
            <v>1.3</v>
          </cell>
          <cell r="V164">
            <v>5</v>
          </cell>
        </row>
        <row r="165">
          <cell r="B165">
            <v>0</v>
          </cell>
          <cell r="C165" t="str">
            <v>Nguyễn Hồng</v>
          </cell>
          <cell r="D165" t="str">
            <v>Ngọc</v>
          </cell>
          <cell r="E165">
            <v>7</v>
          </cell>
          <cell r="F165">
            <v>6</v>
          </cell>
          <cell r="G165">
            <v>0</v>
          </cell>
          <cell r="H165">
            <v>0</v>
          </cell>
          <cell r="I165">
            <v>0</v>
          </cell>
          <cell r="J165">
            <v>6.33</v>
          </cell>
          <cell r="K165">
            <v>0</v>
          </cell>
          <cell r="L165">
            <v>2.5299999999999998</v>
          </cell>
          <cell r="M165">
            <v>0</v>
          </cell>
          <cell r="N165">
            <v>2.5299999999999998</v>
          </cell>
          <cell r="O165" t="str">
            <v>Kém</v>
          </cell>
          <cell r="P165" t="str">
            <v>Kém</v>
          </cell>
          <cell r="Q165" t="str">
            <v>Thi lại</v>
          </cell>
          <cell r="R165">
            <v>0</v>
          </cell>
          <cell r="S165" t="str">
            <v>F</v>
          </cell>
          <cell r="T165" t="str">
            <v>Kém</v>
          </cell>
          <cell r="U165">
            <v>0</v>
          </cell>
          <cell r="V165">
            <v>0</v>
          </cell>
        </row>
        <row r="166">
          <cell r="B166" t="str">
            <v>TP095A0005</v>
          </cell>
          <cell r="C166" t="str">
            <v>Nguyễn Thị Diễm</v>
          </cell>
          <cell r="D166" t="str">
            <v>Ngọc</v>
          </cell>
          <cell r="E166">
            <v>7</v>
          </cell>
          <cell r="F166">
            <v>9</v>
          </cell>
          <cell r="G166">
            <v>0</v>
          </cell>
          <cell r="H166">
            <v>0</v>
          </cell>
          <cell r="I166">
            <v>0</v>
          </cell>
          <cell r="J166">
            <v>8.33</v>
          </cell>
          <cell r="K166">
            <v>5</v>
          </cell>
          <cell r="L166">
            <v>6.33</v>
          </cell>
          <cell r="M166">
            <v>0</v>
          </cell>
          <cell r="N166">
            <v>6.33</v>
          </cell>
          <cell r="O166" t="str">
            <v>TB.khá</v>
          </cell>
          <cell r="P166" t="str">
            <v>TB.khá</v>
          </cell>
          <cell r="Q166" t="str">
            <v/>
          </cell>
          <cell r="R166">
            <v>2</v>
          </cell>
          <cell r="S166" t="str">
            <v>C</v>
          </cell>
          <cell r="T166" t="str">
            <v>Trung Bình</v>
          </cell>
          <cell r="U166">
            <v>1.3</v>
          </cell>
          <cell r="V166">
            <v>3.7</v>
          </cell>
        </row>
        <row r="167">
          <cell r="B167" t="str">
            <v>MA095A0014</v>
          </cell>
          <cell r="C167" t="str">
            <v>Phan Trần Kim</v>
          </cell>
          <cell r="D167" t="str">
            <v>Ngọc</v>
          </cell>
          <cell r="E167">
            <v>10</v>
          </cell>
          <cell r="F167">
            <v>7</v>
          </cell>
          <cell r="G167">
            <v>0</v>
          </cell>
          <cell r="H167">
            <v>0</v>
          </cell>
          <cell r="I167">
            <v>0</v>
          </cell>
          <cell r="J167">
            <v>8</v>
          </cell>
          <cell r="K167">
            <v>6.3</v>
          </cell>
          <cell r="L167">
            <v>6.98</v>
          </cell>
          <cell r="M167">
            <v>0</v>
          </cell>
          <cell r="N167">
            <v>6.98</v>
          </cell>
          <cell r="O167" t="str">
            <v>TB.khá</v>
          </cell>
          <cell r="P167" t="str">
            <v>TB.khá</v>
          </cell>
          <cell r="Q167" t="str">
            <v/>
          </cell>
          <cell r="R167">
            <v>2.5</v>
          </cell>
          <cell r="S167" t="str">
            <v>C+</v>
          </cell>
          <cell r="T167" t="str">
            <v>Trung Bình</v>
          </cell>
          <cell r="U167">
            <v>1.5</v>
          </cell>
          <cell r="V167">
            <v>4.8</v>
          </cell>
        </row>
        <row r="168">
          <cell r="B168" t="str">
            <v>TP095A0007</v>
          </cell>
          <cell r="C168" t="str">
            <v>Dương Thị Thu</v>
          </cell>
          <cell r="D168" t="str">
            <v>Nguyệt</v>
          </cell>
          <cell r="E168">
            <v>6</v>
          </cell>
          <cell r="F168">
            <v>9</v>
          </cell>
          <cell r="G168">
            <v>0</v>
          </cell>
          <cell r="H168">
            <v>0</v>
          </cell>
          <cell r="I168">
            <v>0</v>
          </cell>
          <cell r="J168">
            <v>8</v>
          </cell>
          <cell r="K168">
            <v>6</v>
          </cell>
          <cell r="L168">
            <v>6.8</v>
          </cell>
          <cell r="M168">
            <v>0</v>
          </cell>
          <cell r="N168">
            <v>6.8</v>
          </cell>
          <cell r="O168" t="str">
            <v>TB.khá</v>
          </cell>
          <cell r="P168" t="str">
            <v>TB.khá</v>
          </cell>
          <cell r="Q168" t="str">
            <v/>
          </cell>
          <cell r="R168">
            <v>2.5</v>
          </cell>
          <cell r="S168" t="str">
            <v>C+</v>
          </cell>
          <cell r="T168" t="str">
            <v>Trung Bình</v>
          </cell>
          <cell r="U168">
            <v>1.4</v>
          </cell>
          <cell r="V168">
            <v>4.5999999999999996</v>
          </cell>
        </row>
        <row r="169">
          <cell r="B169">
            <v>0</v>
          </cell>
          <cell r="C169" t="str">
            <v xml:space="preserve">Nguyễn Minh </v>
          </cell>
          <cell r="D169" t="str">
            <v>Nhật</v>
          </cell>
          <cell r="E169">
            <v>10</v>
          </cell>
          <cell r="F169">
            <v>8</v>
          </cell>
          <cell r="G169">
            <v>0</v>
          </cell>
          <cell r="H169">
            <v>0</v>
          </cell>
          <cell r="I169">
            <v>0</v>
          </cell>
          <cell r="J169">
            <v>8.67</v>
          </cell>
          <cell r="K169">
            <v>1.6</v>
          </cell>
          <cell r="L169">
            <v>4.43</v>
          </cell>
          <cell r="M169">
            <v>0</v>
          </cell>
          <cell r="N169">
            <v>4.43</v>
          </cell>
          <cell r="O169" t="str">
            <v>Yếu</v>
          </cell>
          <cell r="P169" t="str">
            <v>Yếu</v>
          </cell>
          <cell r="Q169" t="str">
            <v>Thi lại</v>
          </cell>
          <cell r="R169">
            <v>1</v>
          </cell>
          <cell r="S169" t="str">
            <v>D</v>
          </cell>
          <cell r="T169" t="str">
            <v>Trung Bình</v>
          </cell>
          <cell r="U169">
            <v>1.6</v>
          </cell>
          <cell r="V169">
            <v>0</v>
          </cell>
        </row>
        <row r="170">
          <cell r="B170" t="str">
            <v>ĐH095A0008</v>
          </cell>
          <cell r="C170" t="str">
            <v>Lâm Yến</v>
          </cell>
          <cell r="D170" t="str">
            <v>Nhi</v>
          </cell>
          <cell r="E170">
            <v>10</v>
          </cell>
          <cell r="F170">
            <v>8</v>
          </cell>
          <cell r="G170">
            <v>0</v>
          </cell>
          <cell r="H170">
            <v>0</v>
          </cell>
          <cell r="I170">
            <v>0</v>
          </cell>
          <cell r="J170">
            <v>8.67</v>
          </cell>
          <cell r="K170">
            <v>6.4</v>
          </cell>
          <cell r="L170">
            <v>7.31</v>
          </cell>
          <cell r="M170">
            <v>0</v>
          </cell>
          <cell r="N170">
            <v>7.31</v>
          </cell>
          <cell r="O170" t="str">
            <v>Khá</v>
          </cell>
          <cell r="P170" t="str">
            <v>Khá</v>
          </cell>
          <cell r="Q170" t="str">
            <v/>
          </cell>
          <cell r="R170">
            <v>3</v>
          </cell>
          <cell r="S170" t="str">
            <v>B</v>
          </cell>
          <cell r="T170" t="str">
            <v>Khá</v>
          </cell>
          <cell r="U170">
            <v>1.6</v>
          </cell>
          <cell r="V170">
            <v>4.8</v>
          </cell>
        </row>
        <row r="171">
          <cell r="B171" t="str">
            <v>DU095A0016</v>
          </cell>
          <cell r="C171" t="str">
            <v>Tô Thị Phương</v>
          </cell>
          <cell r="D171" t="str">
            <v>Nhi</v>
          </cell>
          <cell r="E171">
            <v>10</v>
          </cell>
          <cell r="F171">
            <v>9</v>
          </cell>
          <cell r="G171">
            <v>0</v>
          </cell>
          <cell r="H171">
            <v>0</v>
          </cell>
          <cell r="I171">
            <v>0</v>
          </cell>
          <cell r="J171">
            <v>9.33</v>
          </cell>
          <cell r="K171">
            <v>5</v>
          </cell>
          <cell r="L171">
            <v>6.73</v>
          </cell>
          <cell r="M171">
            <v>0</v>
          </cell>
          <cell r="N171">
            <v>6.73</v>
          </cell>
          <cell r="O171" t="str">
            <v>TB.khá</v>
          </cell>
          <cell r="P171" t="str">
            <v>TB.khá</v>
          </cell>
          <cell r="Q171" t="str">
            <v/>
          </cell>
          <cell r="R171">
            <v>2.5</v>
          </cell>
          <cell r="S171" t="str">
            <v>C+</v>
          </cell>
          <cell r="T171" t="str">
            <v>Trung Bình</v>
          </cell>
          <cell r="U171">
            <v>1</v>
          </cell>
          <cell r="V171">
            <v>4</v>
          </cell>
        </row>
        <row r="172">
          <cell r="B172" t="str">
            <v>DU095A0018</v>
          </cell>
          <cell r="C172" t="str">
            <v>Lâm Tâm</v>
          </cell>
          <cell r="D172" t="str">
            <v>Như</v>
          </cell>
          <cell r="E172">
            <v>9</v>
          </cell>
          <cell r="F172">
            <v>9</v>
          </cell>
          <cell r="G172">
            <v>0</v>
          </cell>
          <cell r="H172">
            <v>0</v>
          </cell>
          <cell r="I172">
            <v>0</v>
          </cell>
          <cell r="J172">
            <v>9</v>
          </cell>
          <cell r="K172">
            <v>6.4</v>
          </cell>
          <cell r="L172">
            <v>7.44</v>
          </cell>
          <cell r="M172">
            <v>0</v>
          </cell>
          <cell r="N172">
            <v>7.44</v>
          </cell>
          <cell r="O172" t="str">
            <v>Khá</v>
          </cell>
          <cell r="P172" t="str">
            <v>Khá</v>
          </cell>
          <cell r="Q172" t="str">
            <v/>
          </cell>
          <cell r="R172">
            <v>3</v>
          </cell>
          <cell r="S172" t="str">
            <v>B</v>
          </cell>
          <cell r="T172" t="str">
            <v>Khá</v>
          </cell>
          <cell r="U172">
            <v>1.9</v>
          </cell>
          <cell r="V172">
            <v>4.5</v>
          </cell>
        </row>
        <row r="173">
          <cell r="B173" t="str">
            <v>QT095A00032</v>
          </cell>
          <cell r="C173" t="str">
            <v xml:space="preserve">Võ Thị Hồng </v>
          </cell>
          <cell r="D173" t="str">
            <v>Nhung</v>
          </cell>
          <cell r="E173">
            <v>9</v>
          </cell>
          <cell r="F173">
            <v>9</v>
          </cell>
          <cell r="G173">
            <v>0</v>
          </cell>
          <cell r="H173">
            <v>0</v>
          </cell>
          <cell r="I173">
            <v>0</v>
          </cell>
          <cell r="J173">
            <v>9</v>
          </cell>
          <cell r="K173">
            <v>6.5</v>
          </cell>
          <cell r="L173">
            <v>7.5</v>
          </cell>
          <cell r="M173">
            <v>0</v>
          </cell>
          <cell r="N173">
            <v>7.5</v>
          </cell>
          <cell r="O173" t="str">
            <v>Khá</v>
          </cell>
          <cell r="P173" t="str">
            <v>Khá</v>
          </cell>
          <cell r="Q173" t="str">
            <v/>
          </cell>
          <cell r="R173">
            <v>3</v>
          </cell>
          <cell r="S173" t="str">
            <v>B</v>
          </cell>
          <cell r="T173" t="str">
            <v>Khá</v>
          </cell>
          <cell r="U173">
            <v>1.7</v>
          </cell>
          <cell r="V173">
            <v>4.8</v>
          </cell>
        </row>
        <row r="174">
          <cell r="B174" t="str">
            <v>MA095A0016</v>
          </cell>
          <cell r="C174" t="str">
            <v xml:space="preserve">Nguyễn Hoàng </v>
          </cell>
          <cell r="D174" t="str">
            <v>Phúc</v>
          </cell>
          <cell r="E174">
            <v>10</v>
          </cell>
          <cell r="F174">
            <v>7</v>
          </cell>
          <cell r="G174">
            <v>0</v>
          </cell>
          <cell r="H174">
            <v>0</v>
          </cell>
          <cell r="I174">
            <v>0</v>
          </cell>
          <cell r="J174">
            <v>8</v>
          </cell>
          <cell r="K174">
            <v>3</v>
          </cell>
          <cell r="L174">
            <v>5</v>
          </cell>
          <cell r="M174">
            <v>0</v>
          </cell>
          <cell r="N174">
            <v>5</v>
          </cell>
          <cell r="O174" t="str">
            <v>T.bình</v>
          </cell>
          <cell r="P174" t="str">
            <v>T.bình</v>
          </cell>
          <cell r="Q174" t="str">
            <v>Thi lại</v>
          </cell>
          <cell r="R174">
            <v>1.5</v>
          </cell>
          <cell r="S174" t="str">
            <v>D+</v>
          </cell>
          <cell r="T174" t="str">
            <v>Trung Bình</v>
          </cell>
          <cell r="U174">
            <v>1</v>
          </cell>
          <cell r="V174">
            <v>2</v>
          </cell>
        </row>
        <row r="175">
          <cell r="B175" t="str">
            <v>QT095A00036</v>
          </cell>
          <cell r="C175" t="str">
            <v xml:space="preserve">Trần Thị Như </v>
          </cell>
          <cell r="D175" t="str">
            <v>Quỳnh</v>
          </cell>
          <cell r="E175">
            <v>9</v>
          </cell>
          <cell r="F175">
            <v>9</v>
          </cell>
          <cell r="G175">
            <v>0</v>
          </cell>
          <cell r="H175">
            <v>0</v>
          </cell>
          <cell r="I175">
            <v>0</v>
          </cell>
          <cell r="J175">
            <v>9</v>
          </cell>
          <cell r="K175">
            <v>7.1000000000000005</v>
          </cell>
          <cell r="L175">
            <v>7.86</v>
          </cell>
          <cell r="M175">
            <v>0</v>
          </cell>
          <cell r="N175">
            <v>7.86</v>
          </cell>
          <cell r="O175" t="str">
            <v>Khá</v>
          </cell>
          <cell r="P175" t="str">
            <v>Khá</v>
          </cell>
          <cell r="Q175" t="str">
            <v/>
          </cell>
          <cell r="R175">
            <v>3</v>
          </cell>
          <cell r="S175" t="str">
            <v>B</v>
          </cell>
          <cell r="T175" t="str">
            <v>Khá</v>
          </cell>
          <cell r="U175">
            <v>1.2</v>
          </cell>
          <cell r="V175">
            <v>5.9</v>
          </cell>
        </row>
        <row r="176">
          <cell r="B176" t="str">
            <v>TP095A0010</v>
          </cell>
          <cell r="C176" t="str">
            <v>Nguyễn Thanh</v>
          </cell>
          <cell r="D176" t="str">
            <v>Sơn</v>
          </cell>
          <cell r="E176">
            <v>7</v>
          </cell>
          <cell r="F176">
            <v>7</v>
          </cell>
          <cell r="G176">
            <v>0</v>
          </cell>
          <cell r="H176">
            <v>0</v>
          </cell>
          <cell r="I176">
            <v>0</v>
          </cell>
          <cell r="J176">
            <v>7</v>
          </cell>
          <cell r="K176">
            <v>4.0999999999999996</v>
          </cell>
          <cell r="L176">
            <v>5.26</v>
          </cell>
          <cell r="M176">
            <v>0</v>
          </cell>
          <cell r="N176">
            <v>5.26</v>
          </cell>
          <cell r="O176" t="str">
            <v>T.bình</v>
          </cell>
          <cell r="P176" t="str">
            <v>T.bình</v>
          </cell>
          <cell r="Q176" t="str">
            <v>Thi lại</v>
          </cell>
          <cell r="R176">
            <v>1.5</v>
          </cell>
          <cell r="S176" t="str">
            <v>D+</v>
          </cell>
          <cell r="T176" t="str">
            <v>Trung Bình</v>
          </cell>
          <cell r="U176">
            <v>1</v>
          </cell>
          <cell r="V176">
            <v>3.1</v>
          </cell>
        </row>
        <row r="177">
          <cell r="B177" t="str">
            <v>NH095A0047</v>
          </cell>
          <cell r="C177" t="str">
            <v xml:space="preserve">Nguyễn Quốc </v>
          </cell>
          <cell r="D177" t="str">
            <v>Thái</v>
          </cell>
          <cell r="E177">
            <v>10</v>
          </cell>
          <cell r="F177">
            <v>8</v>
          </cell>
          <cell r="G177">
            <v>0</v>
          </cell>
          <cell r="H177">
            <v>0</v>
          </cell>
          <cell r="I177">
            <v>0</v>
          </cell>
          <cell r="J177">
            <v>8.67</v>
          </cell>
          <cell r="K177">
            <v>6.8</v>
          </cell>
          <cell r="L177">
            <v>7.55</v>
          </cell>
          <cell r="M177">
            <v>0</v>
          </cell>
          <cell r="N177">
            <v>7.55</v>
          </cell>
          <cell r="O177" t="str">
            <v>Khá</v>
          </cell>
          <cell r="P177" t="str">
            <v>Khá</v>
          </cell>
          <cell r="Q177" t="str">
            <v/>
          </cell>
          <cell r="R177">
            <v>3</v>
          </cell>
          <cell r="S177" t="str">
            <v>B</v>
          </cell>
          <cell r="T177" t="str">
            <v>Khá</v>
          </cell>
          <cell r="U177">
            <v>1.8</v>
          </cell>
          <cell r="V177">
            <v>5</v>
          </cell>
        </row>
        <row r="178">
          <cell r="B178" t="str">
            <v>XD095A0016</v>
          </cell>
          <cell r="C178" t="str">
            <v>Võ Duy</v>
          </cell>
          <cell r="D178" t="str">
            <v xml:space="preserve">Thắng </v>
          </cell>
          <cell r="E178">
            <v>10</v>
          </cell>
          <cell r="F178">
            <v>7</v>
          </cell>
          <cell r="G178">
            <v>0</v>
          </cell>
          <cell r="H178">
            <v>0</v>
          </cell>
          <cell r="I178">
            <v>0</v>
          </cell>
          <cell r="J178">
            <v>8</v>
          </cell>
          <cell r="K178">
            <v>5.4</v>
          </cell>
          <cell r="L178">
            <v>6.44</v>
          </cell>
          <cell r="M178">
            <v>0</v>
          </cell>
          <cell r="N178">
            <v>6.44</v>
          </cell>
          <cell r="O178" t="str">
            <v>TB.khá</v>
          </cell>
          <cell r="P178" t="str">
            <v>TB.khá</v>
          </cell>
          <cell r="Q178" t="str">
            <v/>
          </cell>
          <cell r="R178">
            <v>2</v>
          </cell>
          <cell r="S178" t="str">
            <v>C</v>
          </cell>
          <cell r="T178" t="str">
            <v>Trung Bình</v>
          </cell>
          <cell r="U178">
            <v>1.1000000000000001</v>
          </cell>
          <cell r="V178">
            <v>4.3</v>
          </cell>
        </row>
        <row r="179">
          <cell r="B179" t="str">
            <v>QT095A00040</v>
          </cell>
          <cell r="C179" t="str">
            <v>Võ Hoàng</v>
          </cell>
          <cell r="D179" t="str">
            <v>Thiện</v>
          </cell>
          <cell r="E179">
            <v>9</v>
          </cell>
          <cell r="F179">
            <v>9</v>
          </cell>
          <cell r="G179">
            <v>0</v>
          </cell>
          <cell r="H179">
            <v>0</v>
          </cell>
          <cell r="I179">
            <v>0</v>
          </cell>
          <cell r="J179">
            <v>9</v>
          </cell>
          <cell r="K179">
            <v>5.8</v>
          </cell>
          <cell r="L179">
            <v>7.08</v>
          </cell>
          <cell r="M179">
            <v>0</v>
          </cell>
          <cell r="N179">
            <v>7.08</v>
          </cell>
          <cell r="O179" t="str">
            <v>Khá</v>
          </cell>
          <cell r="P179" t="str">
            <v>Khá</v>
          </cell>
          <cell r="Q179" t="str">
            <v/>
          </cell>
          <cell r="R179">
            <v>3</v>
          </cell>
          <cell r="S179" t="str">
            <v>B</v>
          </cell>
          <cell r="T179" t="str">
            <v>Khá</v>
          </cell>
          <cell r="U179">
            <v>1</v>
          </cell>
          <cell r="V179">
            <v>4.8</v>
          </cell>
        </row>
        <row r="180">
          <cell r="B180" t="str">
            <v>TP095A0012</v>
          </cell>
          <cell r="C180" t="str">
            <v>Chiêm Quốc</v>
          </cell>
          <cell r="D180" t="str">
            <v>Thoại</v>
          </cell>
          <cell r="E180">
            <v>6</v>
          </cell>
          <cell r="F180">
            <v>8</v>
          </cell>
          <cell r="G180">
            <v>0</v>
          </cell>
          <cell r="H180">
            <v>0</v>
          </cell>
          <cell r="I180">
            <v>0</v>
          </cell>
          <cell r="J180">
            <v>7.33</v>
          </cell>
          <cell r="K180">
            <v>5.2</v>
          </cell>
          <cell r="L180">
            <v>6.05</v>
          </cell>
          <cell r="M180">
            <v>0</v>
          </cell>
          <cell r="N180">
            <v>6.05</v>
          </cell>
          <cell r="O180" t="str">
            <v>TB.khá</v>
          </cell>
          <cell r="P180" t="str">
            <v>TB.khá</v>
          </cell>
          <cell r="Q180" t="str">
            <v/>
          </cell>
          <cell r="R180">
            <v>2</v>
          </cell>
          <cell r="S180" t="str">
            <v>C</v>
          </cell>
          <cell r="T180" t="str">
            <v>Trung Bình</v>
          </cell>
          <cell r="U180">
            <v>1.2</v>
          </cell>
          <cell r="V180">
            <v>4</v>
          </cell>
        </row>
        <row r="181">
          <cell r="B181" t="str">
            <v>DU095A0024</v>
          </cell>
          <cell r="C181" t="str">
            <v xml:space="preserve">Nguyễn Thị Mỹ </v>
          </cell>
          <cell r="D181" t="str">
            <v>Tiên</v>
          </cell>
          <cell r="E181">
            <v>9</v>
          </cell>
          <cell r="F181">
            <v>8</v>
          </cell>
          <cell r="G181">
            <v>0</v>
          </cell>
          <cell r="H181">
            <v>0</v>
          </cell>
          <cell r="I181">
            <v>0</v>
          </cell>
          <cell r="J181">
            <v>8.33</v>
          </cell>
          <cell r="K181">
            <v>5.4</v>
          </cell>
          <cell r="L181">
            <v>6.57</v>
          </cell>
          <cell r="M181">
            <v>0</v>
          </cell>
          <cell r="N181">
            <v>6.57</v>
          </cell>
          <cell r="O181" t="str">
            <v>TB.khá</v>
          </cell>
          <cell r="P181" t="str">
            <v>TB.khá</v>
          </cell>
          <cell r="Q181" t="str">
            <v/>
          </cell>
          <cell r="R181">
            <v>2.5</v>
          </cell>
          <cell r="S181" t="str">
            <v>C+</v>
          </cell>
          <cell r="T181" t="str">
            <v>Trung Bình</v>
          </cell>
          <cell r="U181">
            <v>1</v>
          </cell>
          <cell r="V181">
            <v>4.4000000000000004</v>
          </cell>
        </row>
        <row r="182">
          <cell r="B182" t="str">
            <v>QT095A00045</v>
          </cell>
          <cell r="C182" t="str">
            <v xml:space="preserve">Nguyễn Thị Ngọc </v>
          </cell>
          <cell r="D182" t="str">
            <v>Tiên</v>
          </cell>
          <cell r="E182">
            <v>9</v>
          </cell>
          <cell r="F182">
            <v>9</v>
          </cell>
          <cell r="G182">
            <v>0</v>
          </cell>
          <cell r="H182">
            <v>0</v>
          </cell>
          <cell r="I182">
            <v>0</v>
          </cell>
          <cell r="J182">
            <v>9</v>
          </cell>
          <cell r="K182">
            <v>4.5999999999999996</v>
          </cell>
          <cell r="L182">
            <v>6.36</v>
          </cell>
          <cell r="M182">
            <v>0</v>
          </cell>
          <cell r="N182">
            <v>6.36</v>
          </cell>
          <cell r="O182" t="str">
            <v>TB.khá</v>
          </cell>
          <cell r="P182" t="str">
            <v>TB.khá</v>
          </cell>
          <cell r="Q182" t="str">
            <v>Thi lại</v>
          </cell>
          <cell r="R182">
            <v>2</v>
          </cell>
          <cell r="S182" t="str">
            <v>C</v>
          </cell>
          <cell r="T182" t="str">
            <v>Trung Bình</v>
          </cell>
          <cell r="U182">
            <v>1.1000000000000001</v>
          </cell>
          <cell r="V182">
            <v>3.5</v>
          </cell>
        </row>
        <row r="183">
          <cell r="B183" t="str">
            <v>QT095A00046</v>
          </cell>
          <cell r="C183" t="str">
            <v>Mai Thanh</v>
          </cell>
          <cell r="D183" t="str">
            <v>Tịnh</v>
          </cell>
          <cell r="E183">
            <v>10</v>
          </cell>
          <cell r="F183">
            <v>8</v>
          </cell>
          <cell r="G183">
            <v>0</v>
          </cell>
          <cell r="H183">
            <v>0</v>
          </cell>
          <cell r="I183">
            <v>0</v>
          </cell>
          <cell r="J183">
            <v>8.67</v>
          </cell>
          <cell r="K183">
            <v>6.5</v>
          </cell>
          <cell r="L183">
            <v>7.37</v>
          </cell>
          <cell r="M183">
            <v>0</v>
          </cell>
          <cell r="N183">
            <v>7.37</v>
          </cell>
          <cell r="O183" t="str">
            <v>Khá</v>
          </cell>
          <cell r="P183" t="str">
            <v>Khá</v>
          </cell>
          <cell r="Q183" t="str">
            <v/>
          </cell>
          <cell r="R183">
            <v>3</v>
          </cell>
          <cell r="S183" t="str">
            <v>B</v>
          </cell>
          <cell r="T183" t="str">
            <v>Khá</v>
          </cell>
          <cell r="U183">
            <v>1.2</v>
          </cell>
          <cell r="V183">
            <v>5.3</v>
          </cell>
        </row>
        <row r="184">
          <cell r="B184" t="str">
            <v>TP095A0014</v>
          </cell>
          <cell r="C184" t="str">
            <v>Phan Thị Quế</v>
          </cell>
          <cell r="D184" t="str">
            <v>Trân</v>
          </cell>
          <cell r="E184">
            <v>10</v>
          </cell>
          <cell r="F184">
            <v>10</v>
          </cell>
          <cell r="G184">
            <v>0</v>
          </cell>
          <cell r="H184">
            <v>0</v>
          </cell>
          <cell r="I184">
            <v>0</v>
          </cell>
          <cell r="J184">
            <v>10</v>
          </cell>
          <cell r="K184">
            <v>4.5999999999999996</v>
          </cell>
          <cell r="L184">
            <v>6.76</v>
          </cell>
          <cell r="M184">
            <v>0</v>
          </cell>
          <cell r="N184">
            <v>6.76</v>
          </cell>
          <cell r="O184" t="str">
            <v>TB.khá</v>
          </cell>
          <cell r="P184" t="str">
            <v>TB.khá</v>
          </cell>
          <cell r="Q184" t="str">
            <v>Thi lại</v>
          </cell>
          <cell r="R184">
            <v>2.5</v>
          </cell>
          <cell r="S184" t="str">
            <v>C+</v>
          </cell>
          <cell r="T184" t="str">
            <v>Trung Bình</v>
          </cell>
          <cell r="U184">
            <v>1</v>
          </cell>
          <cell r="V184">
            <v>3.6</v>
          </cell>
        </row>
        <row r="185">
          <cell r="B185" t="str">
            <v>DU095A0026</v>
          </cell>
          <cell r="C185" t="str">
            <v>Đặng Thanh</v>
          </cell>
          <cell r="D185" t="str">
            <v>Tùng</v>
          </cell>
          <cell r="E185">
            <v>7</v>
          </cell>
          <cell r="F185">
            <v>7</v>
          </cell>
          <cell r="G185">
            <v>0</v>
          </cell>
          <cell r="H185">
            <v>0</v>
          </cell>
          <cell r="I185">
            <v>0</v>
          </cell>
          <cell r="J185">
            <v>7</v>
          </cell>
          <cell r="K185">
            <v>3.9</v>
          </cell>
          <cell r="L185">
            <v>5.14</v>
          </cell>
          <cell r="M185">
            <v>0</v>
          </cell>
          <cell r="N185">
            <v>5.14</v>
          </cell>
          <cell r="O185" t="str">
            <v>T.bình</v>
          </cell>
          <cell r="P185" t="str">
            <v>T.bình</v>
          </cell>
          <cell r="Q185" t="str">
            <v>Thi lại</v>
          </cell>
          <cell r="R185">
            <v>1.5</v>
          </cell>
          <cell r="S185" t="str">
            <v>D+</v>
          </cell>
          <cell r="T185" t="str">
            <v>Trung Bình</v>
          </cell>
          <cell r="U185">
            <v>1</v>
          </cell>
          <cell r="V185">
            <v>2.9</v>
          </cell>
        </row>
        <row r="186">
          <cell r="B186" t="str">
            <v>DU095A0028</v>
          </cell>
          <cell r="C186" t="str">
            <v>Dương Như</v>
          </cell>
          <cell r="D186" t="str">
            <v>Ý</v>
          </cell>
          <cell r="E186">
            <v>9</v>
          </cell>
          <cell r="F186">
            <v>10</v>
          </cell>
          <cell r="G186">
            <v>0</v>
          </cell>
          <cell r="H186">
            <v>0</v>
          </cell>
          <cell r="I186">
            <v>0</v>
          </cell>
          <cell r="J186">
            <v>9.67</v>
          </cell>
          <cell r="K186">
            <v>5.6000000000000005</v>
          </cell>
          <cell r="L186">
            <v>7.23</v>
          </cell>
          <cell r="M186">
            <v>0</v>
          </cell>
          <cell r="N186">
            <v>7.23</v>
          </cell>
          <cell r="O186" t="str">
            <v>Khá</v>
          </cell>
          <cell r="P186" t="str">
            <v>Khá</v>
          </cell>
          <cell r="Q186" t="str">
            <v/>
          </cell>
          <cell r="R186">
            <v>3</v>
          </cell>
          <cell r="S186" t="str">
            <v>B</v>
          </cell>
          <cell r="T186" t="str">
            <v>Khá</v>
          </cell>
          <cell r="U186">
            <v>1.2</v>
          </cell>
          <cell r="V186">
            <v>4.4000000000000004</v>
          </cell>
        </row>
        <row r="187">
          <cell r="B187" t="str">
            <v>NH095A0010</v>
          </cell>
          <cell r="C187" t="str">
            <v>Trần Hửu</v>
          </cell>
          <cell r="D187" t="str">
            <v xml:space="preserve"> Duy</v>
          </cell>
          <cell r="E187">
            <v>8</v>
          </cell>
          <cell r="F187">
            <v>5.5</v>
          </cell>
          <cell r="G187">
            <v>0</v>
          </cell>
          <cell r="H187">
            <v>0</v>
          </cell>
          <cell r="I187">
            <v>0</v>
          </cell>
          <cell r="J187">
            <v>6.33</v>
          </cell>
          <cell r="K187">
            <v>3.1</v>
          </cell>
          <cell r="L187">
            <v>4.3899999999999997</v>
          </cell>
          <cell r="M187">
            <v>0</v>
          </cell>
          <cell r="N187">
            <v>4.3899999999999997</v>
          </cell>
          <cell r="O187" t="str">
            <v>Yếu</v>
          </cell>
          <cell r="P187" t="str">
            <v>Yếu</v>
          </cell>
          <cell r="Q187" t="str">
            <v>Thi lại</v>
          </cell>
          <cell r="R187">
            <v>1</v>
          </cell>
          <cell r="S187" t="str">
            <v>D</v>
          </cell>
          <cell r="T187" t="str">
            <v>Trung Bình</v>
          </cell>
          <cell r="U187">
            <v>0</v>
          </cell>
          <cell r="V187">
            <v>3.1</v>
          </cell>
        </row>
        <row r="188">
          <cell r="B188" t="str">
            <v>TA095A0004</v>
          </cell>
          <cell r="C188" t="str">
            <v xml:space="preserve">Đào Thị Như </v>
          </cell>
          <cell r="D188" t="str">
            <v>Ánh</v>
          </cell>
          <cell r="E188">
            <v>7.5</v>
          </cell>
          <cell r="F188">
            <v>6</v>
          </cell>
          <cell r="G188">
            <v>0</v>
          </cell>
          <cell r="H188">
            <v>0</v>
          </cell>
          <cell r="I188">
            <v>0</v>
          </cell>
          <cell r="J188">
            <v>6.5</v>
          </cell>
          <cell r="K188">
            <v>4.4000000000000004</v>
          </cell>
          <cell r="L188">
            <v>5.24</v>
          </cell>
          <cell r="M188">
            <v>0</v>
          </cell>
          <cell r="N188">
            <v>5.24</v>
          </cell>
          <cell r="O188" t="str">
            <v>T.bình</v>
          </cell>
          <cell r="P188" t="str">
            <v>T.bình</v>
          </cell>
          <cell r="Q188" t="str">
            <v>Thi lại</v>
          </cell>
          <cell r="R188">
            <v>1.5</v>
          </cell>
          <cell r="S188" t="str">
            <v>D+</v>
          </cell>
          <cell r="T188" t="str">
            <v>Trung Bình</v>
          </cell>
          <cell r="U188">
            <v>0</v>
          </cell>
          <cell r="V188">
            <v>4.4000000000000004</v>
          </cell>
        </row>
        <row r="189">
          <cell r="B189" t="str">
            <v>NH095A0006</v>
          </cell>
          <cell r="C189" t="str">
            <v>Phạm Thị Hồng</v>
          </cell>
          <cell r="D189" t="str">
            <v>Cẩm</v>
          </cell>
          <cell r="E189">
            <v>8</v>
          </cell>
          <cell r="F189">
            <v>7.5</v>
          </cell>
          <cell r="G189">
            <v>0</v>
          </cell>
          <cell r="H189">
            <v>0</v>
          </cell>
          <cell r="I189">
            <v>0</v>
          </cell>
          <cell r="J189">
            <v>7.67</v>
          </cell>
          <cell r="K189">
            <v>6</v>
          </cell>
          <cell r="L189">
            <v>6.67</v>
          </cell>
          <cell r="M189">
            <v>0</v>
          </cell>
          <cell r="N189">
            <v>6.67</v>
          </cell>
          <cell r="O189" t="str">
            <v>TB.khá</v>
          </cell>
          <cell r="P189" t="str">
            <v>TB.khá</v>
          </cell>
          <cell r="Q189" t="str">
            <v/>
          </cell>
          <cell r="R189">
            <v>2.5</v>
          </cell>
          <cell r="S189" t="str">
            <v>C+</v>
          </cell>
          <cell r="T189" t="str">
            <v>Trung Bình</v>
          </cell>
          <cell r="U189">
            <v>0.5</v>
          </cell>
          <cell r="V189">
            <v>5.5</v>
          </cell>
        </row>
        <row r="190">
          <cell r="B190" t="str">
            <v>TA095A0006</v>
          </cell>
          <cell r="C190" t="str">
            <v>Nguyễn Hồng</v>
          </cell>
          <cell r="D190" t="str">
            <v>Đan</v>
          </cell>
          <cell r="E190">
            <v>8</v>
          </cell>
          <cell r="F190">
            <v>7</v>
          </cell>
          <cell r="G190">
            <v>0</v>
          </cell>
          <cell r="H190">
            <v>0</v>
          </cell>
          <cell r="I190">
            <v>0</v>
          </cell>
          <cell r="J190">
            <v>7.33</v>
          </cell>
          <cell r="K190">
            <v>4.0999999999999996</v>
          </cell>
          <cell r="L190">
            <v>5.39</v>
          </cell>
          <cell r="M190">
            <v>0</v>
          </cell>
          <cell r="N190">
            <v>5.39</v>
          </cell>
          <cell r="O190" t="str">
            <v>T.bình</v>
          </cell>
          <cell r="P190" t="str">
            <v>T.bình</v>
          </cell>
          <cell r="Q190" t="str">
            <v>Thi lại</v>
          </cell>
          <cell r="R190">
            <v>1.5</v>
          </cell>
          <cell r="S190" t="str">
            <v>D+</v>
          </cell>
          <cell r="T190" t="str">
            <v>Trung Bình</v>
          </cell>
          <cell r="U190">
            <v>0</v>
          </cell>
          <cell r="V190">
            <v>4.0999999999999996</v>
          </cell>
        </row>
        <row r="191">
          <cell r="B191" t="str">
            <v>NH095A0007</v>
          </cell>
          <cell r="C191" t="str">
            <v>Dương Huỳnh Ngọc</v>
          </cell>
          <cell r="D191" t="str">
            <v>Diệp</v>
          </cell>
          <cell r="E191">
            <v>8</v>
          </cell>
          <cell r="F191">
            <v>8.5</v>
          </cell>
          <cell r="G191">
            <v>0</v>
          </cell>
          <cell r="H191">
            <v>0</v>
          </cell>
          <cell r="I191">
            <v>0</v>
          </cell>
          <cell r="J191">
            <v>8.33</v>
          </cell>
          <cell r="K191">
            <v>7.9</v>
          </cell>
          <cell r="L191">
            <v>8.07</v>
          </cell>
          <cell r="M191">
            <v>0</v>
          </cell>
          <cell r="N191">
            <v>8.07</v>
          </cell>
          <cell r="O191" t="str">
            <v>Giỏi</v>
          </cell>
          <cell r="P191" t="str">
            <v>Giỏi</v>
          </cell>
          <cell r="Q191" t="str">
            <v/>
          </cell>
          <cell r="R191">
            <v>3.5</v>
          </cell>
          <cell r="S191" t="str">
            <v>B+</v>
          </cell>
          <cell r="T191" t="str">
            <v>Giỏi</v>
          </cell>
          <cell r="U191">
            <v>1.5</v>
          </cell>
          <cell r="V191">
            <v>6.4</v>
          </cell>
        </row>
        <row r="192">
          <cell r="B192" t="str">
            <v>NH095A0011</v>
          </cell>
          <cell r="C192" t="str">
            <v>Lê Trần</v>
          </cell>
          <cell r="D192" t="str">
            <v>Duy</v>
          </cell>
          <cell r="E192">
            <v>7</v>
          </cell>
          <cell r="F192">
            <v>6</v>
          </cell>
          <cell r="G192">
            <v>0</v>
          </cell>
          <cell r="H192">
            <v>0</v>
          </cell>
          <cell r="I192">
            <v>0</v>
          </cell>
          <cell r="J192">
            <v>6.33</v>
          </cell>
          <cell r="K192">
            <v>4.8</v>
          </cell>
          <cell r="L192">
            <v>5.41</v>
          </cell>
          <cell r="M192">
            <v>0</v>
          </cell>
          <cell r="N192">
            <v>5.41</v>
          </cell>
          <cell r="O192" t="str">
            <v>T.bình</v>
          </cell>
          <cell r="P192" t="str">
            <v>T.bình</v>
          </cell>
          <cell r="Q192" t="str">
            <v>Thi lại</v>
          </cell>
          <cell r="R192">
            <v>1.5</v>
          </cell>
          <cell r="S192" t="str">
            <v>D+</v>
          </cell>
          <cell r="T192" t="str">
            <v>Trung Bình</v>
          </cell>
          <cell r="U192">
            <v>0.5</v>
          </cell>
          <cell r="V192">
            <v>4.3</v>
          </cell>
        </row>
        <row r="193">
          <cell r="B193">
            <v>0</v>
          </cell>
          <cell r="C193" t="str">
            <v>Huỳnh Tư</v>
          </cell>
          <cell r="D193" t="str">
            <v>Hải</v>
          </cell>
          <cell r="E193">
            <v>7</v>
          </cell>
          <cell r="F193">
            <v>7.5</v>
          </cell>
          <cell r="G193">
            <v>0</v>
          </cell>
          <cell r="H193">
            <v>0</v>
          </cell>
          <cell r="I193">
            <v>0</v>
          </cell>
          <cell r="J193">
            <v>7.33</v>
          </cell>
          <cell r="K193">
            <v>8.6999999999999993</v>
          </cell>
          <cell r="L193">
            <v>8.15</v>
          </cell>
          <cell r="M193">
            <v>0</v>
          </cell>
          <cell r="N193">
            <v>8.15</v>
          </cell>
          <cell r="O193" t="str">
            <v>Giỏi</v>
          </cell>
          <cell r="P193" t="str">
            <v>Giỏi</v>
          </cell>
          <cell r="Q193" t="str">
            <v/>
          </cell>
          <cell r="R193">
            <v>3.5</v>
          </cell>
          <cell r="S193" t="str">
            <v>B+</v>
          </cell>
          <cell r="T193" t="str">
            <v>Giỏi</v>
          </cell>
          <cell r="U193">
            <v>2</v>
          </cell>
          <cell r="V193">
            <v>6.7</v>
          </cell>
        </row>
        <row r="194">
          <cell r="B194">
            <v>0</v>
          </cell>
          <cell r="C194" t="str">
            <v>Huỳnh Thị Ngọc</v>
          </cell>
          <cell r="D194" t="str">
            <v>Hân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 t="e">
            <v>#DIV/0!</v>
          </cell>
          <cell r="K194">
            <v>0</v>
          </cell>
          <cell r="L194" t="e">
            <v>#DIV/0!</v>
          </cell>
          <cell r="M194">
            <v>0</v>
          </cell>
          <cell r="N194" t="e">
            <v>#DIV/0!</v>
          </cell>
          <cell r="O194" t="e">
            <v>#DIV/0!</v>
          </cell>
          <cell r="P194" t="e">
            <v>#DIV/0!</v>
          </cell>
          <cell r="Q194" t="e">
            <v>#DIV/0!</v>
          </cell>
          <cell r="R194" t="e">
            <v>#DIV/0!</v>
          </cell>
          <cell r="S194" t="e">
            <v>#DIV/0!</v>
          </cell>
          <cell r="T194" t="e">
            <v>#DIV/0!</v>
          </cell>
        </row>
        <row r="195">
          <cell r="B195" t="str">
            <v>NH095A0018</v>
          </cell>
          <cell r="C195" t="str">
            <v>Ngô Mai Ngọc</v>
          </cell>
          <cell r="D195" t="str">
            <v>Hòa</v>
          </cell>
          <cell r="E195">
            <v>8.5</v>
          </cell>
          <cell r="F195">
            <v>8.5</v>
          </cell>
          <cell r="G195">
            <v>0</v>
          </cell>
          <cell r="H195">
            <v>0</v>
          </cell>
          <cell r="I195">
            <v>0</v>
          </cell>
          <cell r="J195">
            <v>8.5</v>
          </cell>
          <cell r="K195">
            <v>7.3</v>
          </cell>
          <cell r="L195">
            <v>7.78</v>
          </cell>
          <cell r="M195">
            <v>0</v>
          </cell>
          <cell r="N195">
            <v>7.78</v>
          </cell>
          <cell r="O195" t="str">
            <v>Khá</v>
          </cell>
          <cell r="P195" t="str">
            <v>Khá</v>
          </cell>
          <cell r="Q195" t="str">
            <v/>
          </cell>
          <cell r="R195">
            <v>3</v>
          </cell>
          <cell r="S195" t="str">
            <v>B</v>
          </cell>
          <cell r="T195" t="str">
            <v>Khá</v>
          </cell>
          <cell r="U195">
            <v>1.5</v>
          </cell>
          <cell r="V195">
            <v>5.8</v>
          </cell>
        </row>
        <row r="196">
          <cell r="B196" t="str">
            <v>NH095A0020</v>
          </cell>
          <cell r="C196" t="str">
            <v>Kim Trà Hải</v>
          </cell>
          <cell r="D196" t="str">
            <v>Huân</v>
          </cell>
          <cell r="E196">
            <v>6.5</v>
          </cell>
          <cell r="F196">
            <v>6</v>
          </cell>
          <cell r="G196">
            <v>0</v>
          </cell>
          <cell r="H196">
            <v>0</v>
          </cell>
          <cell r="I196">
            <v>0</v>
          </cell>
          <cell r="J196">
            <v>6.17</v>
          </cell>
          <cell r="K196">
            <v>4.5999999999999996</v>
          </cell>
          <cell r="L196">
            <v>5.23</v>
          </cell>
          <cell r="M196">
            <v>0</v>
          </cell>
          <cell r="N196">
            <v>5.23</v>
          </cell>
          <cell r="O196" t="str">
            <v>T.bình</v>
          </cell>
          <cell r="P196" t="str">
            <v>T.bình</v>
          </cell>
          <cell r="Q196" t="str">
            <v>Thi lại</v>
          </cell>
          <cell r="R196">
            <v>1.5</v>
          </cell>
          <cell r="S196" t="str">
            <v>D+</v>
          </cell>
          <cell r="T196" t="str">
            <v>Trung Bình</v>
          </cell>
          <cell r="U196">
            <v>0</v>
          </cell>
          <cell r="V196">
            <v>4.5999999999999996</v>
          </cell>
        </row>
        <row r="197">
          <cell r="B197" t="str">
            <v>MA095A0006</v>
          </cell>
          <cell r="C197" t="str">
            <v>Nguyễn Nhựt</v>
          </cell>
          <cell r="D197" t="str">
            <v>Huy</v>
          </cell>
          <cell r="E197">
            <v>8.5</v>
          </cell>
          <cell r="F197">
            <v>6</v>
          </cell>
          <cell r="G197">
            <v>0</v>
          </cell>
          <cell r="H197">
            <v>0</v>
          </cell>
          <cell r="I197">
            <v>0</v>
          </cell>
          <cell r="J197">
            <v>6.83</v>
          </cell>
          <cell r="K197">
            <v>4.0999999999999996</v>
          </cell>
          <cell r="L197">
            <v>5.19</v>
          </cell>
          <cell r="M197">
            <v>0</v>
          </cell>
          <cell r="N197">
            <v>5.19</v>
          </cell>
          <cell r="O197" t="str">
            <v>T.bình</v>
          </cell>
          <cell r="P197" t="str">
            <v>T.bình</v>
          </cell>
          <cell r="Q197" t="str">
            <v>Thi lại</v>
          </cell>
          <cell r="R197">
            <v>1.5</v>
          </cell>
          <cell r="S197" t="str">
            <v>D+</v>
          </cell>
          <cell r="T197" t="str">
            <v>Trung Bình</v>
          </cell>
          <cell r="U197">
            <v>0</v>
          </cell>
          <cell r="V197">
            <v>4.0999999999999996</v>
          </cell>
        </row>
        <row r="198">
          <cell r="B198" t="str">
            <v>TA095A0009</v>
          </cell>
          <cell r="C198" t="str">
            <v xml:space="preserve">Lữ Thanh </v>
          </cell>
          <cell r="D198" t="str">
            <v>Huy</v>
          </cell>
          <cell r="E198">
            <v>7</v>
          </cell>
          <cell r="F198">
            <v>9</v>
          </cell>
          <cell r="G198">
            <v>0</v>
          </cell>
          <cell r="H198">
            <v>0</v>
          </cell>
          <cell r="I198">
            <v>0</v>
          </cell>
          <cell r="J198">
            <v>8.33</v>
          </cell>
          <cell r="K198">
            <v>8.1</v>
          </cell>
          <cell r="L198">
            <v>8.19</v>
          </cell>
          <cell r="M198">
            <v>0</v>
          </cell>
          <cell r="N198">
            <v>8.19</v>
          </cell>
          <cell r="O198" t="str">
            <v>Giỏi</v>
          </cell>
          <cell r="P198" t="str">
            <v>Giỏi</v>
          </cell>
          <cell r="Q198" t="str">
            <v/>
          </cell>
          <cell r="R198">
            <v>3.5</v>
          </cell>
          <cell r="S198" t="str">
            <v>B+</v>
          </cell>
          <cell r="T198" t="str">
            <v>Giỏi</v>
          </cell>
          <cell r="U198">
            <v>1</v>
          </cell>
          <cell r="V198">
            <v>7.1</v>
          </cell>
        </row>
        <row r="199">
          <cell r="B199">
            <v>0</v>
          </cell>
          <cell r="C199" t="str">
            <v>Nguyễn Như</v>
          </cell>
          <cell r="D199" t="str">
            <v>Quỳnh</v>
          </cell>
          <cell r="E199">
            <v>7</v>
          </cell>
          <cell r="F199">
            <v>7.5</v>
          </cell>
          <cell r="G199">
            <v>0</v>
          </cell>
          <cell r="H199">
            <v>0</v>
          </cell>
          <cell r="I199">
            <v>0</v>
          </cell>
          <cell r="J199">
            <v>7.33</v>
          </cell>
          <cell r="K199">
            <v>0</v>
          </cell>
          <cell r="L199">
            <v>2.93</v>
          </cell>
          <cell r="M199">
            <v>0</v>
          </cell>
          <cell r="N199">
            <v>2.93</v>
          </cell>
          <cell r="O199" t="str">
            <v>Kém</v>
          </cell>
          <cell r="P199" t="str">
            <v>Kém</v>
          </cell>
          <cell r="Q199" t="str">
            <v>Thi lại</v>
          </cell>
          <cell r="R199">
            <v>0</v>
          </cell>
          <cell r="S199" t="str">
            <v>F</v>
          </cell>
          <cell r="T199" t="str">
            <v>Kém</v>
          </cell>
          <cell r="U199">
            <v>0</v>
          </cell>
          <cell r="V199">
            <v>0</v>
          </cell>
        </row>
        <row r="200">
          <cell r="B200" t="str">
            <v>MA095A0008</v>
          </cell>
          <cell r="C200" t="str">
            <v xml:space="preserve">Trần Quốc </v>
          </cell>
          <cell r="D200" t="str">
            <v>Khánh</v>
          </cell>
          <cell r="E200">
            <v>6.5</v>
          </cell>
          <cell r="F200">
            <v>5.5</v>
          </cell>
          <cell r="G200">
            <v>0</v>
          </cell>
          <cell r="H200">
            <v>0</v>
          </cell>
          <cell r="I200">
            <v>0</v>
          </cell>
          <cell r="J200">
            <v>5.83</v>
          </cell>
          <cell r="K200">
            <v>5.0999999999999996</v>
          </cell>
          <cell r="L200">
            <v>5.39</v>
          </cell>
          <cell r="M200">
            <v>0</v>
          </cell>
          <cell r="N200">
            <v>5.39</v>
          </cell>
          <cell r="O200" t="str">
            <v>T.bình</v>
          </cell>
          <cell r="P200" t="str">
            <v>T.bình</v>
          </cell>
          <cell r="Q200" t="str">
            <v/>
          </cell>
          <cell r="R200">
            <v>1.5</v>
          </cell>
          <cell r="S200" t="str">
            <v>D+</v>
          </cell>
          <cell r="T200" t="str">
            <v>Trung Bình</v>
          </cell>
          <cell r="U200">
            <v>0.5</v>
          </cell>
          <cell r="V200">
            <v>4.5999999999999996</v>
          </cell>
        </row>
        <row r="201">
          <cell r="B201" t="str">
            <v>NH095A0026</v>
          </cell>
          <cell r="C201" t="str">
            <v>Nguyễn Yến</v>
          </cell>
          <cell r="D201" t="str">
            <v>Khoa</v>
          </cell>
          <cell r="E201">
            <v>8.5</v>
          </cell>
          <cell r="F201">
            <v>7</v>
          </cell>
          <cell r="G201">
            <v>0</v>
          </cell>
          <cell r="H201">
            <v>0</v>
          </cell>
          <cell r="I201">
            <v>0</v>
          </cell>
          <cell r="J201">
            <v>7.5</v>
          </cell>
          <cell r="K201">
            <v>5.7</v>
          </cell>
          <cell r="L201">
            <v>6.42</v>
          </cell>
          <cell r="M201">
            <v>0</v>
          </cell>
          <cell r="N201">
            <v>6.42</v>
          </cell>
          <cell r="O201" t="str">
            <v>TB.khá</v>
          </cell>
          <cell r="P201" t="str">
            <v>TB.khá</v>
          </cell>
          <cell r="Q201" t="str">
            <v/>
          </cell>
          <cell r="R201">
            <v>2</v>
          </cell>
          <cell r="S201" t="str">
            <v>C</v>
          </cell>
          <cell r="T201" t="str">
            <v>Trung Bình</v>
          </cell>
          <cell r="U201">
            <v>0.5</v>
          </cell>
          <cell r="V201">
            <v>5.2</v>
          </cell>
        </row>
        <row r="202">
          <cell r="B202" t="str">
            <v>DL095A0006</v>
          </cell>
          <cell r="C202" t="str">
            <v>Trần Tuấn</v>
          </cell>
          <cell r="D202" t="str">
            <v>Kiệt</v>
          </cell>
          <cell r="E202">
            <v>5</v>
          </cell>
          <cell r="F202">
            <v>6</v>
          </cell>
          <cell r="G202">
            <v>0</v>
          </cell>
          <cell r="H202">
            <v>0</v>
          </cell>
          <cell r="I202">
            <v>0</v>
          </cell>
          <cell r="J202">
            <v>5.67</v>
          </cell>
          <cell r="K202">
            <v>5.7</v>
          </cell>
          <cell r="L202">
            <v>5.69</v>
          </cell>
          <cell r="M202">
            <v>0</v>
          </cell>
          <cell r="N202">
            <v>5.69</v>
          </cell>
          <cell r="O202" t="str">
            <v>T.bình</v>
          </cell>
          <cell r="P202" t="str">
            <v>T.bình</v>
          </cell>
          <cell r="Q202" t="str">
            <v/>
          </cell>
          <cell r="R202">
            <v>2</v>
          </cell>
          <cell r="S202" t="str">
            <v>C</v>
          </cell>
          <cell r="T202" t="str">
            <v>Trung Bình</v>
          </cell>
          <cell r="U202">
            <v>0</v>
          </cell>
          <cell r="V202">
            <v>5.7</v>
          </cell>
        </row>
        <row r="203">
          <cell r="B203" t="str">
            <v>NH095A0028</v>
          </cell>
          <cell r="C203" t="str">
            <v>Vũ Thị Thùy</v>
          </cell>
          <cell r="D203" t="str">
            <v>Linh</v>
          </cell>
          <cell r="E203">
            <v>8</v>
          </cell>
          <cell r="F203">
            <v>8</v>
          </cell>
          <cell r="G203">
            <v>0</v>
          </cell>
          <cell r="H203">
            <v>0</v>
          </cell>
          <cell r="I203">
            <v>0</v>
          </cell>
          <cell r="J203">
            <v>8</v>
          </cell>
          <cell r="K203">
            <v>7.1</v>
          </cell>
          <cell r="L203">
            <v>7.46</v>
          </cell>
          <cell r="M203">
            <v>0</v>
          </cell>
          <cell r="N203">
            <v>7.46</v>
          </cell>
          <cell r="O203" t="str">
            <v>Khá</v>
          </cell>
          <cell r="P203" t="str">
            <v>Khá</v>
          </cell>
          <cell r="Q203" t="str">
            <v/>
          </cell>
          <cell r="R203">
            <v>3</v>
          </cell>
          <cell r="S203" t="str">
            <v>B</v>
          </cell>
          <cell r="T203" t="str">
            <v>Khá</v>
          </cell>
          <cell r="U203">
            <v>1</v>
          </cell>
          <cell r="V203">
            <v>6.1</v>
          </cell>
        </row>
        <row r="204">
          <cell r="B204" t="str">
            <v>NH095A0029</v>
          </cell>
          <cell r="C204" t="str">
            <v>Huỳnh Thị Thùy</v>
          </cell>
          <cell r="D204" t="str">
            <v>Linh</v>
          </cell>
          <cell r="E204">
            <v>8.5</v>
          </cell>
          <cell r="F204">
            <v>7</v>
          </cell>
          <cell r="G204">
            <v>0</v>
          </cell>
          <cell r="H204">
            <v>0</v>
          </cell>
          <cell r="I204">
            <v>0</v>
          </cell>
          <cell r="J204">
            <v>7.5</v>
          </cell>
          <cell r="K204">
            <v>4.5999999999999996</v>
          </cell>
          <cell r="L204">
            <v>5.76</v>
          </cell>
          <cell r="M204">
            <v>0</v>
          </cell>
          <cell r="N204">
            <v>5.76</v>
          </cell>
          <cell r="O204" t="str">
            <v>T.bình</v>
          </cell>
          <cell r="P204" t="str">
            <v>T.bình</v>
          </cell>
          <cell r="Q204" t="str">
            <v>Thi lại</v>
          </cell>
          <cell r="R204">
            <v>2</v>
          </cell>
          <cell r="S204" t="str">
            <v>C</v>
          </cell>
          <cell r="T204" t="str">
            <v>Trung Bình</v>
          </cell>
          <cell r="U204">
            <v>1</v>
          </cell>
          <cell r="V204">
            <v>3.6</v>
          </cell>
        </row>
        <row r="205">
          <cell r="B205" t="str">
            <v>NH095A0032</v>
          </cell>
          <cell r="C205" t="str">
            <v xml:space="preserve">Võ Thị Tuyết </v>
          </cell>
          <cell r="D205" t="str">
            <v>Mai</v>
          </cell>
          <cell r="E205">
            <v>7</v>
          </cell>
          <cell r="F205">
            <v>7</v>
          </cell>
          <cell r="G205">
            <v>0</v>
          </cell>
          <cell r="H205">
            <v>0</v>
          </cell>
          <cell r="I205">
            <v>0</v>
          </cell>
          <cell r="J205">
            <v>7</v>
          </cell>
          <cell r="K205">
            <v>7.6</v>
          </cell>
          <cell r="L205">
            <v>7.36</v>
          </cell>
          <cell r="M205">
            <v>0</v>
          </cell>
          <cell r="N205">
            <v>7.36</v>
          </cell>
          <cell r="O205" t="str">
            <v>Khá</v>
          </cell>
          <cell r="P205" t="str">
            <v>Khá</v>
          </cell>
          <cell r="Q205" t="str">
            <v/>
          </cell>
          <cell r="R205">
            <v>3</v>
          </cell>
          <cell r="S205" t="str">
            <v>B</v>
          </cell>
          <cell r="T205" t="str">
            <v>Khá</v>
          </cell>
          <cell r="U205">
            <v>1.5</v>
          </cell>
          <cell r="V205">
            <v>6.1</v>
          </cell>
        </row>
        <row r="206">
          <cell r="B206" t="str">
            <v>NH095A0033</v>
          </cell>
          <cell r="C206" t="str">
            <v xml:space="preserve">Đoàn Diễm </v>
          </cell>
          <cell r="D206" t="str">
            <v>Mi</v>
          </cell>
          <cell r="E206">
            <v>7</v>
          </cell>
          <cell r="F206">
            <v>6.5</v>
          </cell>
          <cell r="G206">
            <v>0</v>
          </cell>
          <cell r="H206">
            <v>0</v>
          </cell>
          <cell r="I206">
            <v>0</v>
          </cell>
          <cell r="J206">
            <v>6.67</v>
          </cell>
          <cell r="K206">
            <v>6</v>
          </cell>
          <cell r="L206">
            <v>6.27</v>
          </cell>
          <cell r="M206">
            <v>0</v>
          </cell>
          <cell r="N206">
            <v>6.27</v>
          </cell>
          <cell r="O206" t="str">
            <v>TB.khá</v>
          </cell>
          <cell r="P206" t="str">
            <v>TB.khá</v>
          </cell>
          <cell r="Q206" t="str">
            <v/>
          </cell>
          <cell r="R206">
            <v>2</v>
          </cell>
          <cell r="S206" t="str">
            <v>C</v>
          </cell>
          <cell r="T206" t="str">
            <v>Trung Bình</v>
          </cell>
          <cell r="U206">
            <v>0.5</v>
          </cell>
          <cell r="V206">
            <v>5.5</v>
          </cell>
        </row>
        <row r="207">
          <cell r="B207" t="str">
            <v>NH095A0034</v>
          </cell>
          <cell r="C207" t="str">
            <v>Dương Kiều</v>
          </cell>
          <cell r="D207" t="str">
            <v>My</v>
          </cell>
          <cell r="E207">
            <v>8</v>
          </cell>
          <cell r="F207">
            <v>6</v>
          </cell>
          <cell r="G207">
            <v>0</v>
          </cell>
          <cell r="H207">
            <v>0</v>
          </cell>
          <cell r="I207">
            <v>0</v>
          </cell>
          <cell r="J207">
            <v>6.67</v>
          </cell>
          <cell r="K207">
            <v>6</v>
          </cell>
          <cell r="L207">
            <v>6.27</v>
          </cell>
          <cell r="M207">
            <v>0</v>
          </cell>
          <cell r="N207">
            <v>6.27</v>
          </cell>
          <cell r="O207" t="str">
            <v>TB.khá</v>
          </cell>
          <cell r="P207" t="str">
            <v>TB.khá</v>
          </cell>
          <cell r="Q207" t="str">
            <v/>
          </cell>
          <cell r="R207">
            <v>2</v>
          </cell>
          <cell r="S207" t="str">
            <v>C</v>
          </cell>
          <cell r="T207" t="str">
            <v>Trung Bình</v>
          </cell>
          <cell r="U207">
            <v>0</v>
          </cell>
          <cell r="V207">
            <v>6</v>
          </cell>
        </row>
        <row r="208">
          <cell r="B208" t="str">
            <v>NH095A0035</v>
          </cell>
          <cell r="C208" t="str">
            <v>Nguyễn Lê Hoàng</v>
          </cell>
          <cell r="D208" t="str">
            <v>My</v>
          </cell>
          <cell r="E208">
            <v>7.5</v>
          </cell>
          <cell r="F208">
            <v>7.5</v>
          </cell>
          <cell r="G208">
            <v>0</v>
          </cell>
          <cell r="H208">
            <v>0</v>
          </cell>
          <cell r="I208">
            <v>0</v>
          </cell>
          <cell r="J208">
            <v>7.5</v>
          </cell>
          <cell r="K208">
            <v>5.8</v>
          </cell>
          <cell r="L208">
            <v>6.48</v>
          </cell>
          <cell r="M208">
            <v>0</v>
          </cell>
          <cell r="N208">
            <v>6.48</v>
          </cell>
          <cell r="O208" t="str">
            <v>TB.khá</v>
          </cell>
          <cell r="P208" t="str">
            <v>TB.khá</v>
          </cell>
          <cell r="Q208" t="str">
            <v/>
          </cell>
          <cell r="R208">
            <v>2</v>
          </cell>
          <cell r="S208" t="str">
            <v>C</v>
          </cell>
          <cell r="T208" t="str">
            <v>Trung Bình</v>
          </cell>
          <cell r="U208">
            <v>0.5</v>
          </cell>
          <cell r="V208">
            <v>5.3</v>
          </cell>
        </row>
        <row r="209">
          <cell r="B209" t="str">
            <v>NH095A0036</v>
          </cell>
          <cell r="C209" t="str">
            <v>Huỳnh Lê Như</v>
          </cell>
          <cell r="D209" t="str">
            <v>Ngọc</v>
          </cell>
          <cell r="E209">
            <v>7.5</v>
          </cell>
          <cell r="F209">
            <v>7</v>
          </cell>
          <cell r="G209">
            <v>0</v>
          </cell>
          <cell r="H209">
            <v>0</v>
          </cell>
          <cell r="I209">
            <v>0</v>
          </cell>
          <cell r="J209">
            <v>7.17</v>
          </cell>
          <cell r="K209">
            <v>5.5</v>
          </cell>
          <cell r="L209">
            <v>6.17</v>
          </cell>
          <cell r="M209">
            <v>0</v>
          </cell>
          <cell r="N209">
            <v>6.17</v>
          </cell>
          <cell r="O209" t="str">
            <v>TB.khá</v>
          </cell>
          <cell r="P209" t="str">
            <v>TB.khá</v>
          </cell>
          <cell r="Q209" t="str">
            <v/>
          </cell>
          <cell r="R209">
            <v>2</v>
          </cell>
          <cell r="S209" t="str">
            <v>C</v>
          </cell>
          <cell r="T209" t="str">
            <v>Trung Bình</v>
          </cell>
          <cell r="U209">
            <v>0.5</v>
          </cell>
          <cell r="V209">
            <v>5</v>
          </cell>
        </row>
        <row r="210">
          <cell r="B210" t="str">
            <v>NH095A0037</v>
          </cell>
          <cell r="C210" t="str">
            <v xml:space="preserve">Nguyễn Thị Mỹ </v>
          </cell>
          <cell r="D210" t="str">
            <v>Ngọc</v>
          </cell>
          <cell r="E210">
            <v>7</v>
          </cell>
          <cell r="F210">
            <v>5</v>
          </cell>
          <cell r="G210">
            <v>0</v>
          </cell>
          <cell r="H210">
            <v>0</v>
          </cell>
          <cell r="I210">
            <v>0</v>
          </cell>
          <cell r="J210">
            <v>5.67</v>
          </cell>
          <cell r="K210">
            <v>5.0999999999999996</v>
          </cell>
          <cell r="L210">
            <v>5.33</v>
          </cell>
          <cell r="M210">
            <v>0</v>
          </cell>
          <cell r="N210">
            <v>5.33</v>
          </cell>
          <cell r="O210" t="str">
            <v>T.bình</v>
          </cell>
          <cell r="P210" t="str">
            <v>T.bình</v>
          </cell>
          <cell r="Q210" t="str">
            <v/>
          </cell>
          <cell r="R210">
            <v>1.5</v>
          </cell>
          <cell r="S210" t="str">
            <v>D+</v>
          </cell>
          <cell r="T210" t="str">
            <v>Trung Bình</v>
          </cell>
          <cell r="U210">
            <v>0.5</v>
          </cell>
          <cell r="V210">
            <v>4.5999999999999996</v>
          </cell>
        </row>
        <row r="211">
          <cell r="B211" t="str">
            <v>NH095A0038</v>
          </cell>
          <cell r="C211" t="str">
            <v>Vũ Thị Yến</v>
          </cell>
          <cell r="D211" t="str">
            <v>Nhi</v>
          </cell>
          <cell r="E211">
            <v>6</v>
          </cell>
          <cell r="F211">
            <v>5.5</v>
          </cell>
          <cell r="G211">
            <v>0</v>
          </cell>
          <cell r="H211">
            <v>0</v>
          </cell>
          <cell r="I211">
            <v>0</v>
          </cell>
          <cell r="J211">
            <v>5.67</v>
          </cell>
          <cell r="K211">
            <v>0</v>
          </cell>
          <cell r="L211">
            <v>2.27</v>
          </cell>
          <cell r="M211">
            <v>0</v>
          </cell>
          <cell r="N211">
            <v>2.27</v>
          </cell>
          <cell r="O211" t="str">
            <v>Kém</v>
          </cell>
          <cell r="P211" t="str">
            <v>Kém</v>
          </cell>
          <cell r="Q211" t="str">
            <v>Thi lại</v>
          </cell>
          <cell r="R211">
            <v>0</v>
          </cell>
          <cell r="S211" t="str">
            <v>F</v>
          </cell>
          <cell r="T211" t="str">
            <v>Kém</v>
          </cell>
          <cell r="U211">
            <v>0</v>
          </cell>
          <cell r="V211">
            <v>0</v>
          </cell>
        </row>
        <row r="212">
          <cell r="B212" t="str">
            <v>NH095A0040</v>
          </cell>
          <cell r="C212" t="str">
            <v>Tô Ngọc</v>
          </cell>
          <cell r="D212" t="str">
            <v>Như</v>
          </cell>
          <cell r="E212">
            <v>7.5</v>
          </cell>
          <cell r="F212">
            <v>7</v>
          </cell>
          <cell r="G212">
            <v>0</v>
          </cell>
          <cell r="H212">
            <v>0</v>
          </cell>
          <cell r="I212">
            <v>0</v>
          </cell>
          <cell r="J212">
            <v>7.17</v>
          </cell>
          <cell r="K212">
            <v>6.2</v>
          </cell>
          <cell r="L212">
            <v>6.59</v>
          </cell>
          <cell r="M212">
            <v>0</v>
          </cell>
          <cell r="N212">
            <v>6.59</v>
          </cell>
          <cell r="O212" t="str">
            <v>TB.khá</v>
          </cell>
          <cell r="P212" t="str">
            <v>TB.khá</v>
          </cell>
          <cell r="Q212" t="str">
            <v/>
          </cell>
          <cell r="R212">
            <v>2.5</v>
          </cell>
          <cell r="S212" t="str">
            <v>C+</v>
          </cell>
          <cell r="T212" t="str">
            <v>Trung Bình</v>
          </cell>
          <cell r="U212">
            <v>1.5</v>
          </cell>
          <cell r="V212">
            <v>4.7</v>
          </cell>
        </row>
        <row r="213">
          <cell r="B213" t="str">
            <v>DL095A0014</v>
          </cell>
          <cell r="C213" t="str">
            <v xml:space="preserve">Võ Minh </v>
          </cell>
          <cell r="D213" t="str">
            <v>Phúc</v>
          </cell>
          <cell r="E213">
            <v>9</v>
          </cell>
          <cell r="F213">
            <v>6</v>
          </cell>
          <cell r="G213">
            <v>0</v>
          </cell>
          <cell r="H213">
            <v>0</v>
          </cell>
          <cell r="I213">
            <v>0</v>
          </cell>
          <cell r="J213">
            <v>7</v>
          </cell>
          <cell r="K213">
            <v>3.9</v>
          </cell>
          <cell r="L213">
            <v>5.14</v>
          </cell>
          <cell r="M213">
            <v>0</v>
          </cell>
          <cell r="N213">
            <v>5.14</v>
          </cell>
          <cell r="O213" t="str">
            <v>T.bình</v>
          </cell>
          <cell r="P213" t="str">
            <v>T.bình</v>
          </cell>
          <cell r="Q213" t="str">
            <v>Thi lại</v>
          </cell>
          <cell r="R213">
            <v>1.5</v>
          </cell>
          <cell r="S213" t="str">
            <v>D+</v>
          </cell>
          <cell r="T213" t="str">
            <v>Trung Bình</v>
          </cell>
          <cell r="U213">
            <v>0.5</v>
          </cell>
          <cell r="V213">
            <v>3.4</v>
          </cell>
        </row>
        <row r="214">
          <cell r="B214" t="str">
            <v>NH095A0044</v>
          </cell>
          <cell r="C214" t="str">
            <v xml:space="preserve">Phan Văn </v>
          </cell>
          <cell r="D214" t="str">
            <v>Quí</v>
          </cell>
          <cell r="E214">
            <v>7</v>
          </cell>
          <cell r="F214">
            <v>6.5</v>
          </cell>
          <cell r="G214">
            <v>0</v>
          </cell>
          <cell r="H214">
            <v>0</v>
          </cell>
          <cell r="I214">
            <v>0</v>
          </cell>
          <cell r="J214">
            <v>6.67</v>
          </cell>
          <cell r="K214">
            <v>7.1</v>
          </cell>
          <cell r="L214">
            <v>6.93</v>
          </cell>
          <cell r="M214">
            <v>0</v>
          </cell>
          <cell r="N214">
            <v>6.93</v>
          </cell>
          <cell r="O214" t="str">
            <v>TB.khá</v>
          </cell>
          <cell r="P214" t="str">
            <v>TB.khá</v>
          </cell>
          <cell r="Q214" t="str">
            <v/>
          </cell>
          <cell r="R214">
            <v>2.5</v>
          </cell>
          <cell r="S214" t="str">
            <v>C+</v>
          </cell>
          <cell r="T214" t="str">
            <v>Trung Bình</v>
          </cell>
          <cell r="U214">
            <v>1.5</v>
          </cell>
          <cell r="V214">
            <v>5.6</v>
          </cell>
        </row>
        <row r="215">
          <cell r="B215" t="str">
            <v>DL095A0016</v>
          </cell>
          <cell r="C215" t="str">
            <v>Nguyễn Hữu</v>
          </cell>
          <cell r="D215" t="str">
            <v>Quốc</v>
          </cell>
          <cell r="E215">
            <v>7</v>
          </cell>
          <cell r="F215">
            <v>5</v>
          </cell>
          <cell r="G215">
            <v>0</v>
          </cell>
          <cell r="H215">
            <v>0</v>
          </cell>
          <cell r="I215">
            <v>0</v>
          </cell>
          <cell r="J215">
            <v>5.67</v>
          </cell>
          <cell r="K215">
            <v>4.4000000000000004</v>
          </cell>
          <cell r="L215">
            <v>4.91</v>
          </cell>
          <cell r="M215">
            <v>0</v>
          </cell>
          <cell r="N215">
            <v>4.91</v>
          </cell>
          <cell r="O215" t="str">
            <v>Yếu</v>
          </cell>
          <cell r="P215" t="str">
            <v>Yếu</v>
          </cell>
          <cell r="Q215" t="str">
            <v>Thi lại</v>
          </cell>
          <cell r="R215">
            <v>1</v>
          </cell>
          <cell r="S215" t="str">
            <v>D</v>
          </cell>
          <cell r="T215" t="str">
            <v>Trung Bình</v>
          </cell>
          <cell r="U215">
            <v>0.5</v>
          </cell>
          <cell r="V215">
            <v>3.9</v>
          </cell>
        </row>
        <row r="216">
          <cell r="B216" t="str">
            <v>MA095A0021</v>
          </cell>
          <cell r="C216" t="str">
            <v>Bùi Hoài</v>
          </cell>
          <cell r="D216" t="str">
            <v>Thanh</v>
          </cell>
          <cell r="E216">
            <v>7</v>
          </cell>
          <cell r="F216">
            <v>4.5</v>
          </cell>
          <cell r="G216">
            <v>0</v>
          </cell>
          <cell r="H216">
            <v>0</v>
          </cell>
          <cell r="I216">
            <v>0</v>
          </cell>
          <cell r="J216">
            <v>5.33</v>
          </cell>
          <cell r="K216">
            <v>3.6</v>
          </cell>
          <cell r="L216">
            <v>4.29</v>
          </cell>
          <cell r="M216">
            <v>0</v>
          </cell>
          <cell r="N216">
            <v>4.29</v>
          </cell>
          <cell r="O216" t="str">
            <v>Yếu</v>
          </cell>
          <cell r="P216" t="str">
            <v>Yếu</v>
          </cell>
          <cell r="Q216" t="str">
            <v>Thi lại</v>
          </cell>
          <cell r="R216">
            <v>1</v>
          </cell>
          <cell r="S216" t="str">
            <v>D</v>
          </cell>
          <cell r="T216" t="str">
            <v>Trung Bình</v>
          </cell>
          <cell r="U216">
            <v>0</v>
          </cell>
          <cell r="V216">
            <v>3.6</v>
          </cell>
        </row>
        <row r="217">
          <cell r="B217" t="str">
            <v>TA095A0019</v>
          </cell>
          <cell r="C217" t="str">
            <v>Nguyễn Thị Minh</v>
          </cell>
          <cell r="D217" t="str">
            <v>Thư</v>
          </cell>
          <cell r="E217">
            <v>7</v>
          </cell>
          <cell r="F217">
            <v>5</v>
          </cell>
          <cell r="G217">
            <v>0</v>
          </cell>
          <cell r="H217">
            <v>0</v>
          </cell>
          <cell r="I217">
            <v>0</v>
          </cell>
          <cell r="J217">
            <v>5.67</v>
          </cell>
          <cell r="K217">
            <v>6.7</v>
          </cell>
          <cell r="L217">
            <v>6.29</v>
          </cell>
          <cell r="M217">
            <v>0</v>
          </cell>
          <cell r="N217">
            <v>6.29</v>
          </cell>
          <cell r="O217" t="str">
            <v>TB.khá</v>
          </cell>
          <cell r="P217" t="str">
            <v>TB.khá</v>
          </cell>
          <cell r="Q217" t="str">
            <v/>
          </cell>
          <cell r="R217">
            <v>2</v>
          </cell>
          <cell r="S217" t="str">
            <v>C</v>
          </cell>
          <cell r="T217" t="str">
            <v>Trung Bình</v>
          </cell>
          <cell r="U217">
            <v>0.5</v>
          </cell>
          <cell r="V217">
            <v>6.2</v>
          </cell>
        </row>
        <row r="218">
          <cell r="B218" t="str">
            <v>NH095A0053</v>
          </cell>
          <cell r="C218" t="str">
            <v>Phan Thị Thu</v>
          </cell>
          <cell r="D218" t="str">
            <v>Thủy</v>
          </cell>
          <cell r="E218">
            <v>6</v>
          </cell>
          <cell r="F218">
            <v>5</v>
          </cell>
          <cell r="G218">
            <v>0</v>
          </cell>
          <cell r="H218">
            <v>0</v>
          </cell>
          <cell r="I218">
            <v>0</v>
          </cell>
          <cell r="J218">
            <v>5.33</v>
          </cell>
          <cell r="K218">
            <v>6</v>
          </cell>
          <cell r="L218">
            <v>5.73</v>
          </cell>
          <cell r="M218">
            <v>0</v>
          </cell>
          <cell r="N218">
            <v>5.73</v>
          </cell>
          <cell r="O218" t="str">
            <v>T.bình</v>
          </cell>
          <cell r="P218" t="str">
            <v>T.bình</v>
          </cell>
          <cell r="Q218" t="str">
            <v/>
          </cell>
          <cell r="R218">
            <v>2</v>
          </cell>
          <cell r="S218" t="str">
            <v>C</v>
          </cell>
          <cell r="T218" t="str">
            <v>Trung Bình</v>
          </cell>
          <cell r="U218">
            <v>0.5</v>
          </cell>
          <cell r="V218">
            <v>5.5</v>
          </cell>
        </row>
        <row r="219">
          <cell r="B219" t="str">
            <v>MA095A0024</v>
          </cell>
          <cell r="C219" t="str">
            <v>Hồ Nhã</v>
          </cell>
          <cell r="D219" t="str">
            <v>Thy</v>
          </cell>
          <cell r="E219">
            <v>6.5</v>
          </cell>
          <cell r="F219">
            <v>5</v>
          </cell>
          <cell r="G219">
            <v>0</v>
          </cell>
          <cell r="H219">
            <v>0</v>
          </cell>
          <cell r="I219">
            <v>0</v>
          </cell>
          <cell r="J219">
            <v>5.5</v>
          </cell>
          <cell r="K219">
            <v>3.7</v>
          </cell>
          <cell r="L219">
            <v>4.42</v>
          </cell>
          <cell r="M219">
            <v>0</v>
          </cell>
          <cell r="N219">
            <v>4.42</v>
          </cell>
          <cell r="O219" t="str">
            <v>Yếu</v>
          </cell>
          <cell r="P219" t="str">
            <v>Yếu</v>
          </cell>
          <cell r="Q219" t="str">
            <v>Thi lại</v>
          </cell>
          <cell r="R219">
            <v>1</v>
          </cell>
          <cell r="S219" t="str">
            <v>D</v>
          </cell>
          <cell r="T219" t="str">
            <v>Trung Bình</v>
          </cell>
          <cell r="U219">
            <v>0</v>
          </cell>
          <cell r="V219">
            <v>3.7</v>
          </cell>
        </row>
        <row r="220">
          <cell r="B220" t="str">
            <v>MA095A0025</v>
          </cell>
          <cell r="C220" t="str">
            <v>Phan Thị Cẩm</v>
          </cell>
          <cell r="D220" t="str">
            <v>Tiên</v>
          </cell>
          <cell r="E220">
            <v>7</v>
          </cell>
          <cell r="F220">
            <v>6</v>
          </cell>
          <cell r="G220">
            <v>0</v>
          </cell>
          <cell r="H220">
            <v>0</v>
          </cell>
          <cell r="I220">
            <v>0</v>
          </cell>
          <cell r="J220">
            <v>6.33</v>
          </cell>
          <cell r="K220">
            <v>5.6</v>
          </cell>
          <cell r="L220">
            <v>5.89</v>
          </cell>
          <cell r="M220">
            <v>0</v>
          </cell>
          <cell r="N220">
            <v>5.89</v>
          </cell>
          <cell r="O220" t="str">
            <v>T.bình</v>
          </cell>
          <cell r="P220" t="str">
            <v>T.bình</v>
          </cell>
          <cell r="Q220" t="str">
            <v/>
          </cell>
          <cell r="R220">
            <v>2</v>
          </cell>
          <cell r="S220" t="str">
            <v>C</v>
          </cell>
          <cell r="T220" t="str">
            <v>Trung Bình</v>
          </cell>
          <cell r="U220">
            <v>0</v>
          </cell>
          <cell r="V220">
            <v>5.6</v>
          </cell>
        </row>
        <row r="221">
          <cell r="B221" t="str">
            <v>NH095A0054</v>
          </cell>
          <cell r="C221" t="str">
            <v xml:space="preserve">Cao Thị Bích </v>
          </cell>
          <cell r="D221" t="str">
            <v>Trâm</v>
          </cell>
          <cell r="E221">
            <v>8</v>
          </cell>
          <cell r="F221">
            <v>7</v>
          </cell>
          <cell r="G221">
            <v>0</v>
          </cell>
          <cell r="H221">
            <v>0</v>
          </cell>
          <cell r="I221">
            <v>0</v>
          </cell>
          <cell r="J221">
            <v>7.33</v>
          </cell>
          <cell r="K221">
            <v>5.5</v>
          </cell>
          <cell r="L221">
            <v>6.23</v>
          </cell>
          <cell r="M221">
            <v>0</v>
          </cell>
          <cell r="N221">
            <v>6.23</v>
          </cell>
          <cell r="O221" t="str">
            <v>TB.khá</v>
          </cell>
          <cell r="P221" t="str">
            <v>TB.khá</v>
          </cell>
          <cell r="Q221" t="str">
            <v/>
          </cell>
          <cell r="R221">
            <v>2</v>
          </cell>
          <cell r="S221" t="str">
            <v>C</v>
          </cell>
          <cell r="T221" t="str">
            <v>Trung Bình</v>
          </cell>
          <cell r="U221">
            <v>0.5</v>
          </cell>
          <cell r="V221">
            <v>5</v>
          </cell>
        </row>
        <row r="222">
          <cell r="B222" t="str">
            <v>NH095A0057</v>
          </cell>
          <cell r="C222" t="str">
            <v xml:space="preserve">Trần Thị Tú </v>
          </cell>
          <cell r="D222" t="str">
            <v>Trinh</v>
          </cell>
          <cell r="E222">
            <v>7</v>
          </cell>
          <cell r="F222">
            <v>7.5</v>
          </cell>
          <cell r="G222">
            <v>0</v>
          </cell>
          <cell r="H222">
            <v>0</v>
          </cell>
          <cell r="I222">
            <v>0</v>
          </cell>
          <cell r="J222">
            <v>7.33</v>
          </cell>
          <cell r="K222">
            <v>5.4</v>
          </cell>
          <cell r="L222">
            <v>6.17</v>
          </cell>
          <cell r="M222">
            <v>0</v>
          </cell>
          <cell r="N222">
            <v>6.17</v>
          </cell>
          <cell r="O222" t="str">
            <v>TB.khá</v>
          </cell>
          <cell r="P222" t="str">
            <v>TB.khá</v>
          </cell>
          <cell r="Q222" t="str">
            <v/>
          </cell>
          <cell r="R222">
            <v>2</v>
          </cell>
          <cell r="S222" t="str">
            <v>C</v>
          </cell>
          <cell r="T222" t="str">
            <v>Trung Bình</v>
          </cell>
          <cell r="U222">
            <v>0.5</v>
          </cell>
          <cell r="V222">
            <v>4.9000000000000004</v>
          </cell>
        </row>
        <row r="223">
          <cell r="B223" t="str">
            <v>MA095A0027</v>
          </cell>
          <cell r="C223" t="str">
            <v>Nguyễn Trần Hà
 Đoàn Thân</v>
          </cell>
          <cell r="D223" t="str">
            <v>Tú</v>
          </cell>
          <cell r="E223">
            <v>8.5</v>
          </cell>
          <cell r="F223">
            <v>5</v>
          </cell>
          <cell r="G223">
            <v>0</v>
          </cell>
          <cell r="H223">
            <v>0</v>
          </cell>
          <cell r="I223">
            <v>0</v>
          </cell>
          <cell r="J223">
            <v>6.17</v>
          </cell>
          <cell r="K223">
            <v>5.7</v>
          </cell>
          <cell r="L223">
            <v>5.89</v>
          </cell>
          <cell r="M223">
            <v>0</v>
          </cell>
          <cell r="N223">
            <v>5.89</v>
          </cell>
          <cell r="O223" t="str">
            <v>T.bình</v>
          </cell>
          <cell r="P223" t="str">
            <v>T.bình</v>
          </cell>
          <cell r="Q223" t="str">
            <v/>
          </cell>
          <cell r="R223">
            <v>2</v>
          </cell>
          <cell r="S223" t="str">
            <v>C</v>
          </cell>
          <cell r="T223" t="str">
            <v>Trung Bình</v>
          </cell>
          <cell r="U223">
            <v>0.5</v>
          </cell>
          <cell r="V223">
            <v>5.2</v>
          </cell>
        </row>
        <row r="224">
          <cell r="B224" t="str">
            <v>MA095A0030</v>
          </cell>
          <cell r="C224" t="str">
            <v xml:space="preserve">Võ Thị Thanh </v>
          </cell>
          <cell r="D224" t="str">
            <v>Tuyết</v>
          </cell>
          <cell r="E224">
            <v>7</v>
          </cell>
          <cell r="F224">
            <v>6.5</v>
          </cell>
          <cell r="G224">
            <v>0</v>
          </cell>
          <cell r="H224">
            <v>0</v>
          </cell>
          <cell r="I224">
            <v>0</v>
          </cell>
          <cell r="J224">
            <v>6.67</v>
          </cell>
          <cell r="K224">
            <v>6.1</v>
          </cell>
          <cell r="L224">
            <v>6.33</v>
          </cell>
          <cell r="M224">
            <v>0</v>
          </cell>
          <cell r="N224">
            <v>6.33</v>
          </cell>
          <cell r="O224" t="str">
            <v>TB.khá</v>
          </cell>
          <cell r="P224" t="str">
            <v>TB.khá</v>
          </cell>
          <cell r="Q224" t="str">
            <v/>
          </cell>
          <cell r="R224">
            <v>2</v>
          </cell>
          <cell r="S224" t="str">
            <v>C</v>
          </cell>
          <cell r="T224" t="str">
            <v>Trung Bình</v>
          </cell>
          <cell r="U224">
            <v>0.5</v>
          </cell>
          <cell r="V224">
            <v>5.6</v>
          </cell>
        </row>
        <row r="225">
          <cell r="B225" t="str">
            <v>TA095A0024</v>
          </cell>
          <cell r="C225" t="str">
            <v>Nguyễn Thị Thúy</v>
          </cell>
          <cell r="D225" t="str">
            <v xml:space="preserve">Vi </v>
          </cell>
          <cell r="E225">
            <v>7.5</v>
          </cell>
          <cell r="F225">
            <v>6</v>
          </cell>
          <cell r="G225">
            <v>0</v>
          </cell>
          <cell r="H225">
            <v>0</v>
          </cell>
          <cell r="I225">
            <v>0</v>
          </cell>
          <cell r="J225">
            <v>6.5</v>
          </cell>
          <cell r="K225">
            <v>4.0999999999999996</v>
          </cell>
          <cell r="L225">
            <v>5.0599999999999996</v>
          </cell>
          <cell r="M225">
            <v>0</v>
          </cell>
          <cell r="N225">
            <v>5.0599999999999996</v>
          </cell>
          <cell r="O225" t="str">
            <v>T.bình</v>
          </cell>
          <cell r="P225" t="str">
            <v>T.bình</v>
          </cell>
          <cell r="Q225" t="str">
            <v>Thi lại</v>
          </cell>
          <cell r="R225">
            <v>1.5</v>
          </cell>
          <cell r="S225" t="str">
            <v>D+</v>
          </cell>
          <cell r="T225" t="str">
            <v>Trung Bình</v>
          </cell>
          <cell r="U225">
            <v>0.5</v>
          </cell>
          <cell r="V225">
            <v>3.6</v>
          </cell>
        </row>
        <row r="226">
          <cell r="B226" t="str">
            <v>MA095A0031</v>
          </cell>
          <cell r="C226" t="str">
            <v>Mai Văn</v>
          </cell>
          <cell r="D226" t="str">
            <v>Võ</v>
          </cell>
          <cell r="E226">
            <v>6.5</v>
          </cell>
          <cell r="F226">
            <v>6.5</v>
          </cell>
          <cell r="G226">
            <v>0</v>
          </cell>
          <cell r="H226">
            <v>0</v>
          </cell>
          <cell r="I226">
            <v>0</v>
          </cell>
          <cell r="J226">
            <v>6.5</v>
          </cell>
          <cell r="K226">
            <v>0.5</v>
          </cell>
          <cell r="L226">
            <v>2.9</v>
          </cell>
          <cell r="M226">
            <v>0</v>
          </cell>
          <cell r="N226">
            <v>2.9</v>
          </cell>
          <cell r="O226" t="str">
            <v>Kém</v>
          </cell>
          <cell r="P226" t="str">
            <v>Kém</v>
          </cell>
          <cell r="Q226" t="str">
            <v>Thi lại</v>
          </cell>
          <cell r="R226">
            <v>0</v>
          </cell>
          <cell r="S226" t="str">
            <v>F</v>
          </cell>
          <cell r="T226" t="str">
            <v>Kém</v>
          </cell>
          <cell r="U226">
            <v>0.5</v>
          </cell>
          <cell r="V226">
            <v>0</v>
          </cell>
        </row>
        <row r="227">
          <cell r="B227" t="str">
            <v>NH095A0060</v>
          </cell>
          <cell r="C227" t="str">
            <v>Nguyễn Tường</v>
          </cell>
          <cell r="D227" t="str">
            <v>Vy</v>
          </cell>
          <cell r="E227">
            <v>7</v>
          </cell>
          <cell r="F227">
            <v>6</v>
          </cell>
          <cell r="G227">
            <v>0</v>
          </cell>
          <cell r="H227">
            <v>0</v>
          </cell>
          <cell r="I227">
            <v>0</v>
          </cell>
          <cell r="J227">
            <v>6.33</v>
          </cell>
          <cell r="K227">
            <v>6.1</v>
          </cell>
          <cell r="L227">
            <v>6.19</v>
          </cell>
          <cell r="M227">
            <v>0</v>
          </cell>
          <cell r="N227">
            <v>6.19</v>
          </cell>
          <cell r="O227" t="str">
            <v>TB.khá</v>
          </cell>
          <cell r="P227" t="str">
            <v>TB.khá</v>
          </cell>
          <cell r="Q227" t="str">
            <v/>
          </cell>
          <cell r="R227">
            <v>2</v>
          </cell>
          <cell r="S227" t="str">
            <v>C</v>
          </cell>
          <cell r="T227" t="str">
            <v>Trung Bình</v>
          </cell>
          <cell r="U227">
            <v>0</v>
          </cell>
          <cell r="V227">
            <v>6.1</v>
          </cell>
        </row>
        <row r="228">
          <cell r="B228" t="str">
            <v>QT095A00013</v>
          </cell>
          <cell r="C228" t="str">
            <v>Nguyễn Huệ</v>
          </cell>
          <cell r="D228" t="str">
            <v>Bình</v>
          </cell>
          <cell r="E228">
            <v>8</v>
          </cell>
          <cell r="F228">
            <v>6</v>
          </cell>
          <cell r="G228">
            <v>0</v>
          </cell>
          <cell r="H228">
            <v>0</v>
          </cell>
          <cell r="I228">
            <v>0</v>
          </cell>
          <cell r="J228">
            <v>6.67</v>
          </cell>
          <cell r="K228">
            <v>6.1</v>
          </cell>
          <cell r="L228">
            <v>6.33</v>
          </cell>
          <cell r="M228">
            <v>0</v>
          </cell>
          <cell r="N228">
            <v>6.33</v>
          </cell>
          <cell r="O228" t="str">
            <v>TB.khá</v>
          </cell>
          <cell r="P228" t="str">
            <v>TB.khá</v>
          </cell>
          <cell r="Q228" t="str">
            <v/>
          </cell>
          <cell r="R228">
            <v>2</v>
          </cell>
          <cell r="S228" t="str">
            <v>C</v>
          </cell>
          <cell r="T228" t="str">
            <v>Trung Bình</v>
          </cell>
          <cell r="U228">
            <v>0</v>
          </cell>
          <cell r="V228">
            <v>6.1</v>
          </cell>
        </row>
        <row r="229">
          <cell r="B229" t="str">
            <v>MT095A0001</v>
          </cell>
          <cell r="C229" t="str">
            <v xml:space="preserve">Đào Văn </v>
          </cell>
          <cell r="D229" t="str">
            <v xml:space="preserve">Châu </v>
          </cell>
          <cell r="E229">
            <v>8</v>
          </cell>
          <cell r="F229">
            <v>6.5</v>
          </cell>
          <cell r="G229">
            <v>0</v>
          </cell>
          <cell r="H229">
            <v>0</v>
          </cell>
          <cell r="I229">
            <v>0</v>
          </cell>
          <cell r="J229">
            <v>7</v>
          </cell>
          <cell r="K229">
            <v>5.6</v>
          </cell>
          <cell r="L229">
            <v>6.16</v>
          </cell>
          <cell r="M229">
            <v>0</v>
          </cell>
          <cell r="N229">
            <v>6.16</v>
          </cell>
          <cell r="O229" t="str">
            <v>TB.khá</v>
          </cell>
          <cell r="P229" t="str">
            <v>TB.khá</v>
          </cell>
          <cell r="Q229" t="str">
            <v/>
          </cell>
          <cell r="R229">
            <v>2</v>
          </cell>
          <cell r="S229" t="str">
            <v>C</v>
          </cell>
          <cell r="T229" t="str">
            <v>Trung Bình</v>
          </cell>
          <cell r="U229">
            <v>0</v>
          </cell>
          <cell r="V229">
            <v>5.6</v>
          </cell>
        </row>
        <row r="230">
          <cell r="B230" t="str">
            <v>LT095A0003</v>
          </cell>
          <cell r="C230" t="str">
            <v>Liêu Thành</v>
          </cell>
          <cell r="D230" t="str">
            <v>Đạt</v>
          </cell>
          <cell r="E230">
            <v>7.5</v>
          </cell>
          <cell r="F230">
            <v>6.5</v>
          </cell>
          <cell r="G230">
            <v>0</v>
          </cell>
          <cell r="H230">
            <v>0</v>
          </cell>
          <cell r="I230">
            <v>0</v>
          </cell>
          <cell r="J230">
            <v>6.83</v>
          </cell>
          <cell r="K230">
            <v>3.7</v>
          </cell>
          <cell r="L230">
            <v>4.95</v>
          </cell>
          <cell r="M230">
            <v>0</v>
          </cell>
          <cell r="N230">
            <v>4.95</v>
          </cell>
          <cell r="O230" t="str">
            <v>Yếu</v>
          </cell>
          <cell r="P230" t="str">
            <v>Yếu</v>
          </cell>
          <cell r="Q230" t="str">
            <v>Thi lại</v>
          </cell>
          <cell r="R230">
            <v>1</v>
          </cell>
          <cell r="S230" t="str">
            <v>D</v>
          </cell>
          <cell r="T230" t="str">
            <v>Trung Bình</v>
          </cell>
          <cell r="U230">
            <v>0</v>
          </cell>
          <cell r="V230">
            <v>3.7</v>
          </cell>
        </row>
        <row r="231">
          <cell r="B231" t="str">
            <v>ĐH095A0002</v>
          </cell>
          <cell r="C231" t="str">
            <v xml:space="preserve">Phan Cao </v>
          </cell>
          <cell r="D231" t="str">
            <v>Đạt</v>
          </cell>
          <cell r="E231">
            <v>7.5</v>
          </cell>
          <cell r="F231">
            <v>7</v>
          </cell>
          <cell r="G231">
            <v>0</v>
          </cell>
          <cell r="H231">
            <v>0</v>
          </cell>
          <cell r="I231">
            <v>0</v>
          </cell>
          <cell r="J231">
            <v>7.17</v>
          </cell>
          <cell r="K231">
            <v>7.1</v>
          </cell>
          <cell r="L231">
            <v>7.13</v>
          </cell>
          <cell r="M231">
            <v>0</v>
          </cell>
          <cell r="N231">
            <v>7.13</v>
          </cell>
          <cell r="O231" t="str">
            <v>Khá</v>
          </cell>
          <cell r="P231" t="str">
            <v>Khá</v>
          </cell>
          <cell r="Q231" t="str">
            <v/>
          </cell>
          <cell r="R231">
            <v>3</v>
          </cell>
          <cell r="S231" t="str">
            <v>B</v>
          </cell>
          <cell r="T231" t="str">
            <v>Khá</v>
          </cell>
          <cell r="U231">
            <v>0</v>
          </cell>
          <cell r="V231">
            <v>7.1</v>
          </cell>
        </row>
        <row r="232">
          <cell r="B232" t="str">
            <v>ĐH095A0003</v>
          </cell>
          <cell r="C232" t="str">
            <v xml:space="preserve">Mai Trọng </v>
          </cell>
          <cell r="D232" t="str">
            <v>Đức</v>
          </cell>
          <cell r="E232">
            <v>7.5</v>
          </cell>
          <cell r="F232">
            <v>7</v>
          </cell>
          <cell r="G232">
            <v>0</v>
          </cell>
          <cell r="H232">
            <v>0</v>
          </cell>
          <cell r="I232">
            <v>0</v>
          </cell>
          <cell r="J232">
            <v>7.17</v>
          </cell>
          <cell r="K232">
            <v>5.7</v>
          </cell>
          <cell r="L232">
            <v>6.29</v>
          </cell>
          <cell r="M232">
            <v>0</v>
          </cell>
          <cell r="N232">
            <v>6.29</v>
          </cell>
          <cell r="O232" t="str">
            <v>TB.khá</v>
          </cell>
          <cell r="P232" t="str">
            <v>TB.khá</v>
          </cell>
          <cell r="Q232" t="str">
            <v/>
          </cell>
          <cell r="R232">
            <v>2</v>
          </cell>
          <cell r="S232" t="str">
            <v>C</v>
          </cell>
          <cell r="T232" t="str">
            <v>Trung Bình</v>
          </cell>
          <cell r="U232">
            <v>0</v>
          </cell>
          <cell r="V232">
            <v>5.7</v>
          </cell>
        </row>
        <row r="233">
          <cell r="B233" t="str">
            <v>XD095A0003</v>
          </cell>
          <cell r="C233" t="str">
            <v>Nguyễn Phúc</v>
          </cell>
          <cell r="D233" t="str">
            <v>Đức</v>
          </cell>
          <cell r="E233">
            <v>8</v>
          </cell>
          <cell r="F233">
            <v>8.5</v>
          </cell>
          <cell r="G233">
            <v>0</v>
          </cell>
          <cell r="H233">
            <v>0</v>
          </cell>
          <cell r="I233">
            <v>0</v>
          </cell>
          <cell r="J233">
            <v>8.33</v>
          </cell>
          <cell r="K233">
            <v>7.1</v>
          </cell>
          <cell r="L233">
            <v>7.59</v>
          </cell>
          <cell r="M233">
            <v>0</v>
          </cell>
          <cell r="N233">
            <v>7.59</v>
          </cell>
          <cell r="O233" t="str">
            <v>Khá</v>
          </cell>
          <cell r="P233" t="str">
            <v>Khá</v>
          </cell>
          <cell r="Q233" t="str">
            <v/>
          </cell>
          <cell r="R233">
            <v>3</v>
          </cell>
          <cell r="S233" t="str">
            <v>B</v>
          </cell>
          <cell r="T233" t="str">
            <v>Khá</v>
          </cell>
          <cell r="U233">
            <v>0.5</v>
          </cell>
          <cell r="V233">
            <v>6.6</v>
          </cell>
        </row>
        <row r="234">
          <cell r="B234" t="str">
            <v>MT095A0002</v>
          </cell>
          <cell r="C234" t="str">
            <v>Trần Trung</v>
          </cell>
          <cell r="D234" t="str">
            <v>Duy</v>
          </cell>
          <cell r="E234">
            <v>8</v>
          </cell>
          <cell r="F234">
            <v>5</v>
          </cell>
          <cell r="G234">
            <v>0</v>
          </cell>
          <cell r="H234">
            <v>0</v>
          </cell>
          <cell r="I234">
            <v>0</v>
          </cell>
          <cell r="J234">
            <v>6</v>
          </cell>
          <cell r="K234">
            <v>6.8</v>
          </cell>
          <cell r="L234">
            <v>6.48</v>
          </cell>
          <cell r="M234">
            <v>0</v>
          </cell>
          <cell r="N234">
            <v>6.48</v>
          </cell>
          <cell r="O234" t="str">
            <v>TB.khá</v>
          </cell>
          <cell r="P234" t="str">
            <v>TB.khá</v>
          </cell>
          <cell r="Q234" t="str">
            <v/>
          </cell>
          <cell r="R234">
            <v>2</v>
          </cell>
          <cell r="S234" t="str">
            <v>C</v>
          </cell>
          <cell r="T234" t="str">
            <v>Trung Bình</v>
          </cell>
          <cell r="U234">
            <v>0</v>
          </cell>
          <cell r="V234">
            <v>6.8</v>
          </cell>
        </row>
        <row r="235">
          <cell r="B235" t="str">
            <v>NH095A0023</v>
          </cell>
          <cell r="C235" t="str">
            <v>Bạch Thái Thiên</v>
          </cell>
          <cell r="D235" t="str">
            <v>Hương</v>
          </cell>
          <cell r="E235">
            <v>8</v>
          </cell>
          <cell r="F235">
            <v>8.5</v>
          </cell>
          <cell r="G235">
            <v>0</v>
          </cell>
          <cell r="H235">
            <v>0</v>
          </cell>
          <cell r="I235">
            <v>0</v>
          </cell>
          <cell r="J235">
            <v>8.33</v>
          </cell>
          <cell r="K235">
            <v>6.4</v>
          </cell>
          <cell r="L235">
            <v>7.17</v>
          </cell>
          <cell r="M235">
            <v>0</v>
          </cell>
          <cell r="N235">
            <v>7.17</v>
          </cell>
          <cell r="O235" t="str">
            <v>Khá</v>
          </cell>
          <cell r="P235" t="str">
            <v>Khá</v>
          </cell>
          <cell r="Q235" t="str">
            <v/>
          </cell>
          <cell r="R235">
            <v>3</v>
          </cell>
          <cell r="S235" t="str">
            <v>B</v>
          </cell>
          <cell r="T235" t="str">
            <v>Khá</v>
          </cell>
          <cell r="U235">
            <v>0</v>
          </cell>
          <cell r="V235">
            <v>6.4</v>
          </cell>
        </row>
        <row r="236">
          <cell r="B236" t="str">
            <v>KT095A0005</v>
          </cell>
          <cell r="C236" t="str">
            <v xml:space="preserve">Trần Thị </v>
          </cell>
          <cell r="D236" t="str">
            <v>Hương</v>
          </cell>
          <cell r="E236">
            <v>8</v>
          </cell>
          <cell r="F236">
            <v>7</v>
          </cell>
          <cell r="G236">
            <v>0</v>
          </cell>
          <cell r="H236">
            <v>0</v>
          </cell>
          <cell r="I236">
            <v>0</v>
          </cell>
          <cell r="J236">
            <v>7.33</v>
          </cell>
          <cell r="K236">
            <v>6.9</v>
          </cell>
          <cell r="L236">
            <v>7.07</v>
          </cell>
          <cell r="M236">
            <v>0</v>
          </cell>
          <cell r="N236">
            <v>7.07</v>
          </cell>
          <cell r="O236" t="str">
            <v>Khá</v>
          </cell>
          <cell r="P236" t="str">
            <v>Khá</v>
          </cell>
          <cell r="Q236" t="str">
            <v/>
          </cell>
          <cell r="R236">
            <v>3</v>
          </cell>
          <cell r="S236" t="str">
            <v>B</v>
          </cell>
          <cell r="T236" t="str">
            <v>Khá</v>
          </cell>
          <cell r="U236">
            <v>0.5</v>
          </cell>
          <cell r="V236">
            <v>6.4</v>
          </cell>
        </row>
        <row r="237">
          <cell r="B237" t="str">
            <v>QT095A00024</v>
          </cell>
          <cell r="C237" t="str">
            <v>Đoàn Văn</v>
          </cell>
          <cell r="D237" t="str">
            <v>Kha</v>
          </cell>
          <cell r="E237">
            <v>7.5</v>
          </cell>
          <cell r="F237">
            <v>7.5</v>
          </cell>
          <cell r="G237">
            <v>0</v>
          </cell>
          <cell r="H237">
            <v>0</v>
          </cell>
          <cell r="I237">
            <v>0</v>
          </cell>
          <cell r="J237">
            <v>7.5</v>
          </cell>
          <cell r="K237">
            <v>4.5</v>
          </cell>
          <cell r="L237">
            <v>5.7</v>
          </cell>
          <cell r="M237">
            <v>0</v>
          </cell>
          <cell r="N237">
            <v>5.7</v>
          </cell>
          <cell r="O237" t="str">
            <v>T.bình</v>
          </cell>
          <cell r="P237" t="str">
            <v>T.bình</v>
          </cell>
          <cell r="Q237" t="str">
            <v>Thi lại</v>
          </cell>
          <cell r="R237">
            <v>2</v>
          </cell>
          <cell r="S237" t="str">
            <v>C</v>
          </cell>
          <cell r="T237" t="str">
            <v>Trung Bình</v>
          </cell>
          <cell r="U237">
            <v>0</v>
          </cell>
          <cell r="V237">
            <v>4.5</v>
          </cell>
        </row>
        <row r="238">
          <cell r="B238" t="str">
            <v>ĐC095A0005</v>
          </cell>
          <cell r="C238" t="str">
            <v xml:space="preserve">Đặng Hoàng </v>
          </cell>
          <cell r="D238" t="str">
            <v>Kha</v>
          </cell>
          <cell r="E238">
            <v>6</v>
          </cell>
          <cell r="F238">
            <v>5.5</v>
          </cell>
          <cell r="G238">
            <v>0</v>
          </cell>
          <cell r="H238">
            <v>0</v>
          </cell>
          <cell r="I238">
            <v>0</v>
          </cell>
          <cell r="J238">
            <v>5.67</v>
          </cell>
          <cell r="K238">
            <v>4.3</v>
          </cell>
          <cell r="L238">
            <v>4.8499999999999996</v>
          </cell>
          <cell r="M238">
            <v>0</v>
          </cell>
          <cell r="N238">
            <v>4.8499999999999996</v>
          </cell>
          <cell r="O238" t="str">
            <v>Yếu</v>
          </cell>
          <cell r="P238" t="str">
            <v>Yếu</v>
          </cell>
          <cell r="Q238" t="str">
            <v>Thi lại</v>
          </cell>
          <cell r="R238">
            <v>1</v>
          </cell>
          <cell r="S238" t="str">
            <v>D</v>
          </cell>
          <cell r="T238" t="str">
            <v>Trung Bình</v>
          </cell>
          <cell r="U238">
            <v>0</v>
          </cell>
          <cell r="V238">
            <v>4.3</v>
          </cell>
        </row>
        <row r="239">
          <cell r="B239" t="str">
            <v>QT095A0003</v>
          </cell>
          <cell r="C239" t="str">
            <v>Phạm Tuấn</v>
          </cell>
          <cell r="D239" t="str">
            <v>Khoa</v>
          </cell>
          <cell r="E239">
            <v>7.5</v>
          </cell>
          <cell r="F239">
            <v>7.5</v>
          </cell>
          <cell r="G239">
            <v>0</v>
          </cell>
          <cell r="H239">
            <v>0</v>
          </cell>
          <cell r="I239">
            <v>0</v>
          </cell>
          <cell r="J239">
            <v>7.5</v>
          </cell>
          <cell r="K239">
            <v>7.2</v>
          </cell>
          <cell r="L239">
            <v>7.32</v>
          </cell>
          <cell r="M239">
            <v>0</v>
          </cell>
          <cell r="N239">
            <v>7.32</v>
          </cell>
          <cell r="O239" t="str">
            <v>Khá</v>
          </cell>
          <cell r="P239" t="str">
            <v>Khá</v>
          </cell>
          <cell r="Q239" t="str">
            <v/>
          </cell>
          <cell r="R239">
            <v>3</v>
          </cell>
          <cell r="S239" t="str">
            <v>B</v>
          </cell>
          <cell r="T239" t="str">
            <v>Khá</v>
          </cell>
          <cell r="U239">
            <v>1</v>
          </cell>
          <cell r="V239">
            <v>6.2</v>
          </cell>
        </row>
        <row r="240">
          <cell r="B240" t="str">
            <v>ĐH095A0006</v>
          </cell>
          <cell r="C240" t="str">
            <v>Nguyễn Thị Hồng</v>
          </cell>
          <cell r="D240" t="str">
            <v>Kiêm</v>
          </cell>
          <cell r="E240">
            <v>8</v>
          </cell>
          <cell r="F240">
            <v>7</v>
          </cell>
          <cell r="G240">
            <v>0</v>
          </cell>
          <cell r="H240">
            <v>0</v>
          </cell>
          <cell r="I240">
            <v>0</v>
          </cell>
          <cell r="J240">
            <v>7.33</v>
          </cell>
          <cell r="K240">
            <v>5.9</v>
          </cell>
          <cell r="L240">
            <v>6.47</v>
          </cell>
          <cell r="M240">
            <v>0</v>
          </cell>
          <cell r="N240">
            <v>6.47</v>
          </cell>
          <cell r="O240" t="str">
            <v>TB.khá</v>
          </cell>
          <cell r="P240" t="str">
            <v>TB.khá</v>
          </cell>
          <cell r="Q240" t="str">
            <v/>
          </cell>
          <cell r="R240">
            <v>2</v>
          </cell>
          <cell r="S240" t="str">
            <v>C</v>
          </cell>
          <cell r="T240" t="str">
            <v>Trung Bình</v>
          </cell>
          <cell r="U240">
            <v>0</v>
          </cell>
          <cell r="V240">
            <v>5.9</v>
          </cell>
        </row>
        <row r="241">
          <cell r="B241" t="str">
            <v>KT095A0001</v>
          </cell>
          <cell r="C241" t="str">
            <v>Đào Hoàng</v>
          </cell>
          <cell r="D241" t="str">
            <v>Kiệt</v>
          </cell>
          <cell r="E241">
            <v>8</v>
          </cell>
          <cell r="F241">
            <v>7</v>
          </cell>
          <cell r="G241">
            <v>0</v>
          </cell>
          <cell r="H241">
            <v>0</v>
          </cell>
          <cell r="I241">
            <v>0</v>
          </cell>
          <cell r="J241">
            <v>7.33</v>
          </cell>
          <cell r="K241">
            <v>4.3</v>
          </cell>
          <cell r="L241">
            <v>5.51</v>
          </cell>
          <cell r="M241">
            <v>0</v>
          </cell>
          <cell r="N241">
            <v>5.51</v>
          </cell>
          <cell r="O241" t="str">
            <v>T.bình</v>
          </cell>
          <cell r="P241" t="str">
            <v>T.bình</v>
          </cell>
          <cell r="Q241" t="str">
            <v>Thi lại</v>
          </cell>
          <cell r="R241">
            <v>2</v>
          </cell>
          <cell r="S241" t="str">
            <v>C</v>
          </cell>
          <cell r="T241" t="str">
            <v>Trung Bình</v>
          </cell>
          <cell r="U241">
            <v>0</v>
          </cell>
          <cell r="V241">
            <v>4.3</v>
          </cell>
        </row>
        <row r="242">
          <cell r="B242" t="str">
            <v>QT095A00026</v>
          </cell>
          <cell r="C242" t="str">
            <v>Lê Công</v>
          </cell>
          <cell r="D242" t="str">
            <v>Lịnh</v>
          </cell>
          <cell r="E242">
            <v>7</v>
          </cell>
          <cell r="F242">
            <v>6.5</v>
          </cell>
          <cell r="G242">
            <v>0</v>
          </cell>
          <cell r="H242">
            <v>0</v>
          </cell>
          <cell r="I242">
            <v>0</v>
          </cell>
          <cell r="J242">
            <v>6.67</v>
          </cell>
          <cell r="K242">
            <v>6.5</v>
          </cell>
          <cell r="L242">
            <v>6.57</v>
          </cell>
          <cell r="M242">
            <v>0</v>
          </cell>
          <cell r="N242">
            <v>6.57</v>
          </cell>
          <cell r="O242" t="str">
            <v>TB.khá</v>
          </cell>
          <cell r="P242" t="str">
            <v>TB.khá</v>
          </cell>
          <cell r="Q242" t="str">
            <v/>
          </cell>
          <cell r="R242">
            <v>2.5</v>
          </cell>
          <cell r="S242" t="str">
            <v>C+</v>
          </cell>
          <cell r="T242" t="str">
            <v>Trung Bình</v>
          </cell>
          <cell r="U242">
            <v>0</v>
          </cell>
          <cell r="V242">
            <v>6.5</v>
          </cell>
        </row>
        <row r="243">
          <cell r="B243" t="str">
            <v>MT095A0004</v>
          </cell>
          <cell r="C243" t="str">
            <v xml:space="preserve">Nguyễn Tấn </v>
          </cell>
          <cell r="D243" t="str">
            <v xml:space="preserve">Lộc </v>
          </cell>
          <cell r="E243">
            <v>8.5</v>
          </cell>
          <cell r="F243">
            <v>6.5</v>
          </cell>
          <cell r="G243">
            <v>0</v>
          </cell>
          <cell r="H243">
            <v>0</v>
          </cell>
          <cell r="I243">
            <v>0</v>
          </cell>
          <cell r="J243">
            <v>7.17</v>
          </cell>
          <cell r="K243">
            <v>6.3</v>
          </cell>
          <cell r="L243">
            <v>6.65</v>
          </cell>
          <cell r="M243">
            <v>0</v>
          </cell>
          <cell r="N243">
            <v>6.65</v>
          </cell>
          <cell r="O243" t="str">
            <v>TB.khá</v>
          </cell>
          <cell r="P243" t="str">
            <v>TB.khá</v>
          </cell>
          <cell r="Q243" t="str">
            <v/>
          </cell>
          <cell r="R243">
            <v>2.5</v>
          </cell>
          <cell r="S243" t="str">
            <v>C+</v>
          </cell>
          <cell r="T243" t="str">
            <v>Trung Bình</v>
          </cell>
          <cell r="U243">
            <v>0</v>
          </cell>
          <cell r="V243">
            <v>6.3</v>
          </cell>
        </row>
        <row r="244">
          <cell r="B244" t="str">
            <v>ĐC095A0008</v>
          </cell>
          <cell r="C244" t="str">
            <v xml:space="preserve">Ngô Minh </v>
          </cell>
          <cell r="D244" t="str">
            <v xml:space="preserve">Luân </v>
          </cell>
          <cell r="E244">
            <v>8</v>
          </cell>
          <cell r="F244">
            <v>6</v>
          </cell>
          <cell r="G244">
            <v>0</v>
          </cell>
          <cell r="H244">
            <v>0</v>
          </cell>
          <cell r="I244">
            <v>0</v>
          </cell>
          <cell r="J244">
            <v>6.67</v>
          </cell>
          <cell r="K244">
            <v>3.6</v>
          </cell>
          <cell r="L244">
            <v>4.83</v>
          </cell>
          <cell r="M244">
            <v>0</v>
          </cell>
          <cell r="N244">
            <v>4.83</v>
          </cell>
          <cell r="O244" t="str">
            <v>Yếu</v>
          </cell>
          <cell r="P244" t="str">
            <v>Yếu</v>
          </cell>
          <cell r="Q244" t="str">
            <v>Thi lại</v>
          </cell>
          <cell r="R244">
            <v>1</v>
          </cell>
          <cell r="S244" t="str">
            <v>D</v>
          </cell>
          <cell r="T244" t="str">
            <v>Trung Bình</v>
          </cell>
          <cell r="U244">
            <v>0</v>
          </cell>
          <cell r="V244">
            <v>3.6</v>
          </cell>
        </row>
        <row r="245">
          <cell r="B245" t="str">
            <v>LT095A0005</v>
          </cell>
          <cell r="C245" t="str">
            <v>Nguyễn Hoàng Nhật</v>
          </cell>
          <cell r="D245" t="str">
            <v>Minh</v>
          </cell>
          <cell r="E245">
            <v>7.5</v>
          </cell>
          <cell r="F245">
            <v>7.5</v>
          </cell>
          <cell r="G245">
            <v>0</v>
          </cell>
          <cell r="H245">
            <v>0</v>
          </cell>
          <cell r="I245">
            <v>0</v>
          </cell>
          <cell r="J245">
            <v>7.5</v>
          </cell>
          <cell r="K245">
            <v>4.9000000000000004</v>
          </cell>
          <cell r="L245">
            <v>5.94</v>
          </cell>
          <cell r="M245">
            <v>0</v>
          </cell>
          <cell r="N245">
            <v>5.94</v>
          </cell>
          <cell r="O245" t="str">
            <v>T.bình</v>
          </cell>
          <cell r="P245" t="str">
            <v>T.bình</v>
          </cell>
          <cell r="Q245" t="str">
            <v>Thi lại</v>
          </cell>
          <cell r="R245">
            <v>2</v>
          </cell>
          <cell r="S245" t="str">
            <v>C</v>
          </cell>
          <cell r="T245" t="str">
            <v>Trung Bình</v>
          </cell>
          <cell r="U245">
            <v>0.5</v>
          </cell>
          <cell r="V245">
            <v>4.4000000000000004</v>
          </cell>
        </row>
        <row r="246">
          <cell r="B246" t="str">
            <v>ĐH095A0007</v>
          </cell>
          <cell r="C246" t="str">
            <v xml:space="preserve">Nguyễn Thị Thu </v>
          </cell>
          <cell r="D246" t="str">
            <v>Ngân</v>
          </cell>
          <cell r="E246">
            <v>7.5</v>
          </cell>
          <cell r="F246">
            <v>6.5</v>
          </cell>
          <cell r="G246">
            <v>0</v>
          </cell>
          <cell r="H246">
            <v>0</v>
          </cell>
          <cell r="I246">
            <v>0</v>
          </cell>
          <cell r="J246">
            <v>6.83</v>
          </cell>
          <cell r="K246">
            <v>6.8</v>
          </cell>
          <cell r="L246">
            <v>6.81</v>
          </cell>
          <cell r="M246">
            <v>0</v>
          </cell>
          <cell r="N246">
            <v>6.81</v>
          </cell>
          <cell r="O246" t="str">
            <v>TB.khá</v>
          </cell>
          <cell r="P246" t="str">
            <v>TB.khá</v>
          </cell>
          <cell r="Q246" t="str">
            <v/>
          </cell>
          <cell r="R246">
            <v>2.5</v>
          </cell>
          <cell r="S246" t="str">
            <v>C+</v>
          </cell>
          <cell r="T246" t="str">
            <v>Trung Bình</v>
          </cell>
          <cell r="U246">
            <v>1</v>
          </cell>
          <cell r="V246">
            <v>5.8</v>
          </cell>
        </row>
        <row r="247">
          <cell r="B247" t="str">
            <v>XD095A0008</v>
          </cell>
          <cell r="C247" t="str">
            <v>Nguyễn Thị Kim</v>
          </cell>
          <cell r="D247" t="str">
            <v>Ngân</v>
          </cell>
          <cell r="E247">
            <v>7</v>
          </cell>
          <cell r="F247">
            <v>8.5</v>
          </cell>
          <cell r="G247">
            <v>0</v>
          </cell>
          <cell r="H247">
            <v>0</v>
          </cell>
          <cell r="I247">
            <v>0</v>
          </cell>
          <cell r="J247">
            <v>8</v>
          </cell>
          <cell r="K247">
            <v>8.4</v>
          </cell>
          <cell r="L247">
            <v>8.24</v>
          </cell>
          <cell r="M247">
            <v>0</v>
          </cell>
          <cell r="N247">
            <v>8.24</v>
          </cell>
          <cell r="O247" t="str">
            <v>Giỏi</v>
          </cell>
          <cell r="P247" t="str">
            <v>Giỏi</v>
          </cell>
          <cell r="Q247" t="str">
            <v/>
          </cell>
          <cell r="R247">
            <v>3.5</v>
          </cell>
          <cell r="S247" t="str">
            <v>B+</v>
          </cell>
          <cell r="T247" t="str">
            <v>Giỏi</v>
          </cell>
          <cell r="U247">
            <v>1.5</v>
          </cell>
          <cell r="V247">
            <v>6.9</v>
          </cell>
        </row>
        <row r="248">
          <cell r="B248" t="str">
            <v>XD095A0009</v>
          </cell>
          <cell r="C248" t="str">
            <v>Nguyễn Thị Kim</v>
          </cell>
          <cell r="D248" t="str">
            <v>Nguyên</v>
          </cell>
          <cell r="E248">
            <v>6.5</v>
          </cell>
          <cell r="F248">
            <v>5.5</v>
          </cell>
          <cell r="G248">
            <v>0</v>
          </cell>
          <cell r="H248">
            <v>0</v>
          </cell>
          <cell r="I248">
            <v>0</v>
          </cell>
          <cell r="J248">
            <v>5.83</v>
          </cell>
          <cell r="K248">
            <v>6.1</v>
          </cell>
          <cell r="L248">
            <v>5.99</v>
          </cell>
          <cell r="M248">
            <v>0</v>
          </cell>
          <cell r="N248">
            <v>5.99</v>
          </cell>
          <cell r="O248" t="str">
            <v>T.bình</v>
          </cell>
          <cell r="P248" t="str">
            <v>T.bình</v>
          </cell>
          <cell r="Q248" t="str">
            <v/>
          </cell>
          <cell r="R248">
            <v>2</v>
          </cell>
          <cell r="S248" t="str">
            <v>C</v>
          </cell>
          <cell r="T248" t="str">
            <v>Trung Bình</v>
          </cell>
          <cell r="U248">
            <v>0</v>
          </cell>
          <cell r="V248">
            <v>6.1</v>
          </cell>
        </row>
        <row r="249">
          <cell r="B249" t="str">
            <v>DL095A0013</v>
          </cell>
          <cell r="C249" t="str">
            <v>Thạch Thị Ngọc</v>
          </cell>
          <cell r="D249" t="str">
            <v>Nhi</v>
          </cell>
          <cell r="E249">
            <v>7</v>
          </cell>
          <cell r="F249">
            <v>5.5</v>
          </cell>
          <cell r="G249">
            <v>0</v>
          </cell>
          <cell r="H249">
            <v>0</v>
          </cell>
          <cell r="I249">
            <v>0</v>
          </cell>
          <cell r="J249">
            <v>6</v>
          </cell>
          <cell r="K249">
            <v>5.9</v>
          </cell>
          <cell r="L249">
            <v>5.94</v>
          </cell>
          <cell r="M249">
            <v>0</v>
          </cell>
          <cell r="N249">
            <v>5.94</v>
          </cell>
          <cell r="O249" t="str">
            <v>T.bình</v>
          </cell>
          <cell r="P249" t="str">
            <v>T.bình</v>
          </cell>
          <cell r="Q249" t="str">
            <v/>
          </cell>
          <cell r="R249">
            <v>2</v>
          </cell>
          <cell r="S249" t="str">
            <v>C</v>
          </cell>
          <cell r="T249" t="str">
            <v>Trung Bình</v>
          </cell>
          <cell r="U249">
            <v>0</v>
          </cell>
          <cell r="V249">
            <v>5.9</v>
          </cell>
        </row>
        <row r="250">
          <cell r="B250" t="str">
            <v>QT095A00031</v>
          </cell>
          <cell r="C250" t="str">
            <v>Bùi Tân</v>
          </cell>
          <cell r="D250" t="str">
            <v>Như</v>
          </cell>
          <cell r="E250">
            <v>7</v>
          </cell>
          <cell r="F250">
            <v>6</v>
          </cell>
          <cell r="G250">
            <v>0</v>
          </cell>
          <cell r="H250">
            <v>0</v>
          </cell>
          <cell r="I250">
            <v>0</v>
          </cell>
          <cell r="J250">
            <v>6.33</v>
          </cell>
          <cell r="K250">
            <v>5.7</v>
          </cell>
          <cell r="L250">
            <v>5.95</v>
          </cell>
          <cell r="M250">
            <v>0</v>
          </cell>
          <cell r="N250">
            <v>5.95</v>
          </cell>
          <cell r="O250" t="str">
            <v>T.bình</v>
          </cell>
          <cell r="P250" t="str">
            <v>T.bình</v>
          </cell>
          <cell r="Q250" t="str">
            <v/>
          </cell>
          <cell r="R250">
            <v>2</v>
          </cell>
          <cell r="S250" t="str">
            <v>C</v>
          </cell>
          <cell r="T250" t="str">
            <v>Trung Bình</v>
          </cell>
          <cell r="U250">
            <v>0</v>
          </cell>
          <cell r="V250">
            <v>5.7</v>
          </cell>
        </row>
        <row r="251">
          <cell r="B251" t="str">
            <v>QT095A0008</v>
          </cell>
          <cell r="C251" t="str">
            <v xml:space="preserve">Lưu Cẩm </v>
          </cell>
          <cell r="D251" t="str">
            <v>Nhung</v>
          </cell>
          <cell r="E251">
            <v>7</v>
          </cell>
          <cell r="F251">
            <v>8.5</v>
          </cell>
          <cell r="G251">
            <v>0</v>
          </cell>
          <cell r="H251">
            <v>0</v>
          </cell>
          <cell r="I251">
            <v>0</v>
          </cell>
          <cell r="J251">
            <v>8</v>
          </cell>
          <cell r="K251">
            <v>7.8</v>
          </cell>
          <cell r="L251">
            <v>7.88</v>
          </cell>
          <cell r="M251">
            <v>0</v>
          </cell>
          <cell r="N251">
            <v>7.88</v>
          </cell>
          <cell r="O251" t="str">
            <v>Khá</v>
          </cell>
          <cell r="P251" t="str">
            <v>Khá</v>
          </cell>
          <cell r="Q251" t="str">
            <v/>
          </cell>
          <cell r="R251">
            <v>3</v>
          </cell>
          <cell r="S251" t="str">
            <v>B</v>
          </cell>
          <cell r="T251" t="str">
            <v>Khá</v>
          </cell>
          <cell r="U251">
            <v>1.5</v>
          </cell>
          <cell r="V251">
            <v>6.3</v>
          </cell>
        </row>
        <row r="252">
          <cell r="B252" t="str">
            <v>QT095A00034</v>
          </cell>
          <cell r="C252" t="str">
            <v>Nguyễn Thị Kim</v>
          </cell>
          <cell r="D252" t="str">
            <v>Phượng</v>
          </cell>
          <cell r="E252">
            <v>8</v>
          </cell>
          <cell r="F252">
            <v>8</v>
          </cell>
          <cell r="G252">
            <v>0</v>
          </cell>
          <cell r="H252">
            <v>0</v>
          </cell>
          <cell r="I252">
            <v>0</v>
          </cell>
          <cell r="J252">
            <v>8</v>
          </cell>
          <cell r="K252">
            <v>7.6</v>
          </cell>
          <cell r="L252">
            <v>7.76</v>
          </cell>
          <cell r="M252">
            <v>0</v>
          </cell>
          <cell r="N252">
            <v>7.76</v>
          </cell>
          <cell r="O252" t="str">
            <v>Khá</v>
          </cell>
          <cell r="P252" t="str">
            <v>Khá</v>
          </cell>
          <cell r="Q252" t="str">
            <v/>
          </cell>
          <cell r="R252">
            <v>3</v>
          </cell>
          <cell r="S252" t="str">
            <v>B</v>
          </cell>
          <cell r="T252" t="str">
            <v>Khá</v>
          </cell>
          <cell r="U252">
            <v>1.5</v>
          </cell>
          <cell r="V252">
            <v>6.1</v>
          </cell>
        </row>
        <row r="253">
          <cell r="B253" t="str">
            <v>QT095A00037</v>
          </cell>
          <cell r="C253" t="str">
            <v xml:space="preserve">Nguyễn Tấn </v>
          </cell>
          <cell r="D253" t="str">
            <v>Sang</v>
          </cell>
          <cell r="E253">
            <v>9</v>
          </cell>
          <cell r="F253">
            <v>7.5</v>
          </cell>
          <cell r="G253">
            <v>0</v>
          </cell>
          <cell r="H253">
            <v>0</v>
          </cell>
          <cell r="I253">
            <v>0</v>
          </cell>
          <cell r="J253">
            <v>8</v>
          </cell>
          <cell r="K253">
            <v>7.3</v>
          </cell>
          <cell r="L253">
            <v>7.58</v>
          </cell>
          <cell r="M253">
            <v>0</v>
          </cell>
          <cell r="N253">
            <v>7.58</v>
          </cell>
          <cell r="O253" t="str">
            <v>Khá</v>
          </cell>
          <cell r="P253" t="str">
            <v>Khá</v>
          </cell>
          <cell r="Q253" t="str">
            <v/>
          </cell>
          <cell r="R253">
            <v>3</v>
          </cell>
          <cell r="S253" t="str">
            <v>B</v>
          </cell>
          <cell r="T253" t="str">
            <v>Khá</v>
          </cell>
          <cell r="U253">
            <v>0.5</v>
          </cell>
          <cell r="V253">
            <v>6.8</v>
          </cell>
        </row>
        <row r="254">
          <cell r="B254" t="str">
            <v>MT095A0014</v>
          </cell>
          <cell r="C254" t="str">
            <v>Tô Tấn</v>
          </cell>
          <cell r="D254" t="str">
            <v>Tài</v>
          </cell>
          <cell r="E254">
            <v>7.5</v>
          </cell>
          <cell r="F254">
            <v>8</v>
          </cell>
          <cell r="G254">
            <v>0</v>
          </cell>
          <cell r="H254">
            <v>0</v>
          </cell>
          <cell r="I254">
            <v>0</v>
          </cell>
          <cell r="J254">
            <v>7.83</v>
          </cell>
          <cell r="K254">
            <v>9.4</v>
          </cell>
          <cell r="L254">
            <v>8.77</v>
          </cell>
          <cell r="M254">
            <v>0</v>
          </cell>
          <cell r="N254">
            <v>8.77</v>
          </cell>
          <cell r="O254" t="str">
            <v>Giỏi</v>
          </cell>
          <cell r="P254" t="str">
            <v>Giỏi</v>
          </cell>
          <cell r="Q254" t="str">
            <v/>
          </cell>
          <cell r="R254">
            <v>3.5</v>
          </cell>
          <cell r="S254" t="str">
            <v>B+</v>
          </cell>
          <cell r="T254" t="str">
            <v>Giỏi</v>
          </cell>
          <cell r="U254">
            <v>2</v>
          </cell>
          <cell r="V254">
            <v>7.4</v>
          </cell>
        </row>
        <row r="255">
          <cell r="B255" t="str">
            <v>XD095A0017</v>
          </cell>
          <cell r="C255" t="str">
            <v xml:space="preserve">Nguyễn Tấn </v>
          </cell>
          <cell r="D255" t="str">
            <v>Thành</v>
          </cell>
          <cell r="E255">
            <v>7</v>
          </cell>
          <cell r="F255">
            <v>8</v>
          </cell>
          <cell r="G255">
            <v>0</v>
          </cell>
          <cell r="H255">
            <v>0</v>
          </cell>
          <cell r="I255">
            <v>0</v>
          </cell>
          <cell r="J255">
            <v>7.67</v>
          </cell>
          <cell r="K255">
            <v>6.5</v>
          </cell>
          <cell r="L255">
            <v>6.97</v>
          </cell>
          <cell r="M255">
            <v>0</v>
          </cell>
          <cell r="N255">
            <v>6.97</v>
          </cell>
          <cell r="O255" t="str">
            <v>TB.khá</v>
          </cell>
          <cell r="P255" t="str">
            <v>TB.khá</v>
          </cell>
          <cell r="Q255" t="str">
            <v/>
          </cell>
          <cell r="R255">
            <v>2.5</v>
          </cell>
          <cell r="S255" t="str">
            <v>C+</v>
          </cell>
          <cell r="T255" t="str">
            <v>Trung Bình</v>
          </cell>
          <cell r="U255">
            <v>2</v>
          </cell>
          <cell r="V255">
            <v>4.5</v>
          </cell>
        </row>
        <row r="256">
          <cell r="B256" t="str">
            <v>ĐH095A0011</v>
          </cell>
          <cell r="C256" t="str">
            <v>Võ Thị Thu</v>
          </cell>
          <cell r="D256" t="str">
            <v>Thảo</v>
          </cell>
          <cell r="E256">
            <v>8</v>
          </cell>
          <cell r="F256">
            <v>6</v>
          </cell>
          <cell r="G256">
            <v>0</v>
          </cell>
          <cell r="H256">
            <v>0</v>
          </cell>
          <cell r="I256">
            <v>0</v>
          </cell>
          <cell r="J256">
            <v>6.67</v>
          </cell>
          <cell r="K256">
            <v>5.6</v>
          </cell>
          <cell r="L256">
            <v>6.03</v>
          </cell>
          <cell r="M256">
            <v>0</v>
          </cell>
          <cell r="N256">
            <v>6.03</v>
          </cell>
          <cell r="O256" t="str">
            <v>TB.khá</v>
          </cell>
          <cell r="P256" t="str">
            <v>TB.khá</v>
          </cell>
          <cell r="Q256" t="str">
            <v/>
          </cell>
          <cell r="R256">
            <v>2</v>
          </cell>
          <cell r="S256" t="str">
            <v>C</v>
          </cell>
          <cell r="T256" t="str">
            <v>Trung Bình</v>
          </cell>
          <cell r="U256">
            <v>0</v>
          </cell>
          <cell r="V256">
            <v>5.6</v>
          </cell>
        </row>
        <row r="257">
          <cell r="B257" t="str">
            <v>QT095A00041</v>
          </cell>
          <cell r="C257" t="str">
            <v>Nguyễn Trương Thị Kim</v>
          </cell>
          <cell r="D257" t="str">
            <v>Thoa</v>
          </cell>
          <cell r="E257">
            <v>7.5</v>
          </cell>
          <cell r="F257">
            <v>6</v>
          </cell>
          <cell r="G257">
            <v>0</v>
          </cell>
          <cell r="H257">
            <v>0</v>
          </cell>
          <cell r="I257">
            <v>0</v>
          </cell>
          <cell r="J257">
            <v>6.5</v>
          </cell>
          <cell r="K257">
            <v>6.8</v>
          </cell>
          <cell r="L257">
            <v>6.68</v>
          </cell>
          <cell r="M257">
            <v>0</v>
          </cell>
          <cell r="N257">
            <v>6.68</v>
          </cell>
          <cell r="O257" t="str">
            <v>TB.khá</v>
          </cell>
          <cell r="P257" t="str">
            <v>TB.khá</v>
          </cell>
          <cell r="Q257" t="str">
            <v/>
          </cell>
          <cell r="R257">
            <v>2.5</v>
          </cell>
          <cell r="S257" t="str">
            <v>C+</v>
          </cell>
          <cell r="T257" t="str">
            <v>Trung Bình</v>
          </cell>
          <cell r="U257">
            <v>1</v>
          </cell>
          <cell r="V257">
            <v>5.8</v>
          </cell>
        </row>
        <row r="258">
          <cell r="B258" t="str">
            <v>ĐH095A0012</v>
          </cell>
          <cell r="C258" t="str">
            <v xml:space="preserve">Nguyễn Minh </v>
          </cell>
          <cell r="D258" t="str">
            <v>Thư</v>
          </cell>
          <cell r="E258">
            <v>8</v>
          </cell>
          <cell r="F258">
            <v>9</v>
          </cell>
          <cell r="G258">
            <v>0</v>
          </cell>
          <cell r="H258">
            <v>0</v>
          </cell>
          <cell r="I258">
            <v>0</v>
          </cell>
          <cell r="J258">
            <v>8.67</v>
          </cell>
          <cell r="K258">
            <v>6.4</v>
          </cell>
          <cell r="L258">
            <v>7.31</v>
          </cell>
          <cell r="M258">
            <v>0</v>
          </cell>
          <cell r="N258">
            <v>7.31</v>
          </cell>
          <cell r="O258" t="str">
            <v>Khá</v>
          </cell>
          <cell r="P258" t="str">
            <v>Khá</v>
          </cell>
          <cell r="Q258" t="str">
            <v/>
          </cell>
          <cell r="R258">
            <v>3</v>
          </cell>
          <cell r="S258" t="str">
            <v>B</v>
          </cell>
          <cell r="T258" t="str">
            <v>Khá</v>
          </cell>
          <cell r="U258">
            <v>1.5</v>
          </cell>
          <cell r="V258">
            <v>4.9000000000000004</v>
          </cell>
        </row>
        <row r="259">
          <cell r="B259" t="str">
            <v>QT095A0009</v>
          </cell>
          <cell r="C259" t="str">
            <v>Trương Trần Triệu</v>
          </cell>
          <cell r="D259" t="str">
            <v>Tiên</v>
          </cell>
          <cell r="E259">
            <v>7.5</v>
          </cell>
          <cell r="F259">
            <v>8</v>
          </cell>
          <cell r="G259">
            <v>0</v>
          </cell>
          <cell r="H259">
            <v>0</v>
          </cell>
          <cell r="I259">
            <v>0</v>
          </cell>
          <cell r="J259">
            <v>7.83</v>
          </cell>
          <cell r="K259">
            <v>6.4</v>
          </cell>
          <cell r="L259">
            <v>6.97</v>
          </cell>
          <cell r="M259">
            <v>0</v>
          </cell>
          <cell r="N259">
            <v>6.97</v>
          </cell>
          <cell r="O259" t="str">
            <v>TB.khá</v>
          </cell>
          <cell r="P259" t="str">
            <v>TB.khá</v>
          </cell>
          <cell r="Q259" t="str">
            <v/>
          </cell>
          <cell r="R259">
            <v>2.5</v>
          </cell>
          <cell r="S259" t="str">
            <v>C+</v>
          </cell>
          <cell r="T259" t="str">
            <v>Trung Bình</v>
          </cell>
          <cell r="U259">
            <v>2</v>
          </cell>
          <cell r="V259">
            <v>4.4000000000000004</v>
          </cell>
        </row>
        <row r="260">
          <cell r="B260" t="str">
            <v>KT095A0002</v>
          </cell>
          <cell r="C260" t="str">
            <v>Nguyễn Thị Cẩm</v>
          </cell>
          <cell r="D260" t="str">
            <v>Tiên</v>
          </cell>
          <cell r="E260">
            <v>7.5</v>
          </cell>
          <cell r="F260">
            <v>6</v>
          </cell>
          <cell r="G260">
            <v>0</v>
          </cell>
          <cell r="H260">
            <v>0</v>
          </cell>
          <cell r="I260">
            <v>0</v>
          </cell>
          <cell r="J260">
            <v>6.5</v>
          </cell>
          <cell r="K260">
            <v>4.5999999999999996</v>
          </cell>
          <cell r="L260">
            <v>5.36</v>
          </cell>
          <cell r="M260">
            <v>0</v>
          </cell>
          <cell r="N260">
            <v>5.36</v>
          </cell>
          <cell r="O260" t="str">
            <v>T.bình</v>
          </cell>
          <cell r="P260" t="str">
            <v>T.bình</v>
          </cell>
          <cell r="Q260" t="str">
            <v>Thi lại</v>
          </cell>
          <cell r="R260">
            <v>1.5</v>
          </cell>
          <cell r="S260" t="str">
            <v>D+</v>
          </cell>
          <cell r="T260" t="str">
            <v>Trung Bình</v>
          </cell>
          <cell r="U260">
            <v>0</v>
          </cell>
          <cell r="V260">
            <v>4.5999999999999996</v>
          </cell>
        </row>
        <row r="261">
          <cell r="B261" t="str">
            <v>ĐH095A0013</v>
          </cell>
          <cell r="C261" t="str">
            <v>Nguyễn Văn</v>
          </cell>
          <cell r="D261" t="str">
            <v>Tiến</v>
          </cell>
          <cell r="E261">
            <v>7</v>
          </cell>
          <cell r="F261">
            <v>6</v>
          </cell>
          <cell r="G261">
            <v>0</v>
          </cell>
          <cell r="H261">
            <v>0</v>
          </cell>
          <cell r="I261">
            <v>0</v>
          </cell>
          <cell r="J261">
            <v>6.33</v>
          </cell>
          <cell r="K261">
            <v>3.7</v>
          </cell>
          <cell r="L261">
            <v>4.75</v>
          </cell>
          <cell r="M261">
            <v>0</v>
          </cell>
          <cell r="N261">
            <v>4.75</v>
          </cell>
          <cell r="O261" t="str">
            <v>Yếu</v>
          </cell>
          <cell r="P261" t="str">
            <v>Yếu</v>
          </cell>
          <cell r="Q261" t="str">
            <v>Thi lại</v>
          </cell>
          <cell r="R261">
            <v>1</v>
          </cell>
          <cell r="S261" t="str">
            <v>D</v>
          </cell>
          <cell r="T261" t="str">
            <v>Trung Bình</v>
          </cell>
          <cell r="U261">
            <v>0</v>
          </cell>
          <cell r="V261">
            <v>3.7</v>
          </cell>
        </row>
        <row r="262">
          <cell r="B262" t="str">
            <v>QT095A00050</v>
          </cell>
          <cell r="C262" t="str">
            <v xml:space="preserve">Nguyễn Minh </v>
          </cell>
          <cell r="D262" t="str">
            <v>Triệu</v>
          </cell>
          <cell r="E262">
            <v>8</v>
          </cell>
          <cell r="F262">
            <v>8.5</v>
          </cell>
          <cell r="G262">
            <v>0</v>
          </cell>
          <cell r="H262">
            <v>0</v>
          </cell>
          <cell r="I262">
            <v>0</v>
          </cell>
          <cell r="J262">
            <v>8.33</v>
          </cell>
          <cell r="K262">
            <v>6.8</v>
          </cell>
          <cell r="L262">
            <v>7.41</v>
          </cell>
          <cell r="M262">
            <v>0</v>
          </cell>
          <cell r="N262">
            <v>7.41</v>
          </cell>
          <cell r="O262" t="str">
            <v>Khá</v>
          </cell>
          <cell r="P262" t="str">
            <v>Khá</v>
          </cell>
          <cell r="Q262" t="str">
            <v/>
          </cell>
          <cell r="R262">
            <v>3</v>
          </cell>
          <cell r="S262" t="str">
            <v>B</v>
          </cell>
          <cell r="T262" t="str">
            <v>Khá</v>
          </cell>
          <cell r="U262">
            <v>0.5</v>
          </cell>
          <cell r="V262">
            <v>6.3</v>
          </cell>
        </row>
        <row r="263">
          <cell r="B263" t="str">
            <v>XD095A0021</v>
          </cell>
          <cell r="C263" t="str">
            <v>Nguyễn Nhựt</v>
          </cell>
          <cell r="D263" t="str">
            <v>Trường</v>
          </cell>
          <cell r="E263">
            <v>7.5</v>
          </cell>
          <cell r="F263">
            <v>6.5</v>
          </cell>
          <cell r="G263">
            <v>0</v>
          </cell>
          <cell r="H263">
            <v>0</v>
          </cell>
          <cell r="I263">
            <v>0</v>
          </cell>
          <cell r="J263">
            <v>6.83</v>
          </cell>
          <cell r="K263">
            <v>7.2</v>
          </cell>
          <cell r="L263">
            <v>7.05</v>
          </cell>
          <cell r="M263">
            <v>0</v>
          </cell>
          <cell r="N263">
            <v>7.05</v>
          </cell>
          <cell r="O263" t="str">
            <v>Khá</v>
          </cell>
          <cell r="P263" t="str">
            <v>Khá</v>
          </cell>
          <cell r="Q263" t="str">
            <v/>
          </cell>
          <cell r="R263">
            <v>3</v>
          </cell>
          <cell r="S263" t="str">
            <v>B</v>
          </cell>
          <cell r="T263" t="str">
            <v>Khá</v>
          </cell>
          <cell r="U263">
            <v>0.5</v>
          </cell>
          <cell r="V263">
            <v>6.7</v>
          </cell>
        </row>
        <row r="264">
          <cell r="B264" t="str">
            <v>ĐC095A0012</v>
          </cell>
          <cell r="C264" t="str">
            <v xml:space="preserve">Đặng Quốc </v>
          </cell>
          <cell r="D264" t="str">
            <v>Tường</v>
          </cell>
          <cell r="E264">
            <v>8</v>
          </cell>
          <cell r="F264">
            <v>6</v>
          </cell>
          <cell r="G264">
            <v>0</v>
          </cell>
          <cell r="H264">
            <v>0</v>
          </cell>
          <cell r="I264">
            <v>0</v>
          </cell>
          <cell r="J264">
            <v>6.67</v>
          </cell>
          <cell r="K264">
            <v>6.4</v>
          </cell>
          <cell r="L264">
            <v>6.51</v>
          </cell>
          <cell r="M264">
            <v>0</v>
          </cell>
          <cell r="N264">
            <v>6.51</v>
          </cell>
          <cell r="O264" t="str">
            <v>TB.khá</v>
          </cell>
          <cell r="P264" t="str">
            <v>TB.khá</v>
          </cell>
          <cell r="Q264" t="str">
            <v/>
          </cell>
          <cell r="R264">
            <v>2.5</v>
          </cell>
          <cell r="S264" t="str">
            <v>C+</v>
          </cell>
          <cell r="T264" t="str">
            <v>Trung Bình</v>
          </cell>
          <cell r="U264">
            <v>0</v>
          </cell>
          <cell r="V264">
            <v>6.4</v>
          </cell>
        </row>
        <row r="265">
          <cell r="B265" t="str">
            <v>ĐH095A0016</v>
          </cell>
          <cell r="C265" t="str">
            <v>Đoàn Vũ Khánh</v>
          </cell>
          <cell r="D265" t="str">
            <v>Tường</v>
          </cell>
          <cell r="E265">
            <v>7.5</v>
          </cell>
          <cell r="F265">
            <v>8</v>
          </cell>
          <cell r="G265">
            <v>0</v>
          </cell>
          <cell r="H265">
            <v>0</v>
          </cell>
          <cell r="I265">
            <v>0</v>
          </cell>
          <cell r="J265">
            <v>7.83</v>
          </cell>
          <cell r="K265">
            <v>8.6999999999999993</v>
          </cell>
          <cell r="L265">
            <v>8.35</v>
          </cell>
          <cell r="M265">
            <v>0</v>
          </cell>
          <cell r="N265">
            <v>8.35</v>
          </cell>
          <cell r="O265" t="str">
            <v>Giỏi</v>
          </cell>
          <cell r="P265" t="str">
            <v>Giỏi</v>
          </cell>
          <cell r="Q265" t="str">
            <v/>
          </cell>
          <cell r="R265">
            <v>3.5</v>
          </cell>
          <cell r="S265" t="str">
            <v>B+</v>
          </cell>
          <cell r="T265" t="str">
            <v>Giỏi</v>
          </cell>
          <cell r="U265">
            <v>1</v>
          </cell>
          <cell r="V265">
            <v>7.7</v>
          </cell>
        </row>
        <row r="266">
          <cell r="B266" t="str">
            <v>MT095A0016</v>
          </cell>
          <cell r="C266" t="str">
            <v>Võ Khánh</v>
          </cell>
          <cell r="D266" t="str">
            <v>Văn</v>
          </cell>
          <cell r="E266">
            <v>7.5</v>
          </cell>
          <cell r="F266">
            <v>8.5</v>
          </cell>
          <cell r="G266">
            <v>0</v>
          </cell>
          <cell r="H266">
            <v>0</v>
          </cell>
          <cell r="I266">
            <v>0</v>
          </cell>
          <cell r="J266">
            <v>8.17</v>
          </cell>
          <cell r="K266">
            <v>4.9000000000000004</v>
          </cell>
          <cell r="L266">
            <v>6.21</v>
          </cell>
          <cell r="M266">
            <v>0</v>
          </cell>
          <cell r="N266">
            <v>6.21</v>
          </cell>
          <cell r="O266" t="str">
            <v>TB.khá</v>
          </cell>
          <cell r="P266" t="str">
            <v>TB.khá</v>
          </cell>
          <cell r="Q266" t="str">
            <v>Thi lại</v>
          </cell>
          <cell r="R266">
            <v>2</v>
          </cell>
          <cell r="S266" t="str">
            <v>C</v>
          </cell>
          <cell r="T266" t="str">
            <v>Trung Bình</v>
          </cell>
          <cell r="U266">
            <v>0</v>
          </cell>
          <cell r="V266">
            <v>4.9000000000000004</v>
          </cell>
        </row>
        <row r="267">
          <cell r="B267" t="str">
            <v>LT095A0011</v>
          </cell>
          <cell r="C267" t="str">
            <v xml:space="preserve">Đỗ Trung </v>
          </cell>
          <cell r="D267" t="str">
            <v>Vinh</v>
          </cell>
          <cell r="E267">
            <v>9</v>
          </cell>
          <cell r="F267">
            <v>9.5</v>
          </cell>
          <cell r="G267">
            <v>0</v>
          </cell>
          <cell r="H267">
            <v>0</v>
          </cell>
          <cell r="I267">
            <v>0</v>
          </cell>
          <cell r="J267">
            <v>9.33</v>
          </cell>
          <cell r="K267">
            <v>8.5</v>
          </cell>
          <cell r="L267">
            <v>8.83</v>
          </cell>
          <cell r="M267">
            <v>0</v>
          </cell>
          <cell r="N267">
            <v>8.83</v>
          </cell>
          <cell r="O267" t="str">
            <v>Giỏi</v>
          </cell>
          <cell r="P267" t="str">
            <v>Giỏi</v>
          </cell>
          <cell r="Q267" t="str">
            <v/>
          </cell>
          <cell r="R267">
            <v>3.5</v>
          </cell>
          <cell r="S267" t="str">
            <v>B+</v>
          </cell>
          <cell r="T267" t="str">
            <v>Giỏi</v>
          </cell>
          <cell r="U267">
            <v>2</v>
          </cell>
          <cell r="V267">
            <v>6.5</v>
          </cell>
        </row>
        <row r="268">
          <cell r="B268" t="str">
            <v>TA095A0005</v>
          </cell>
          <cell r="C268" t="str">
            <v xml:space="preserve">Trương Thị Mỹ </v>
          </cell>
          <cell r="D268" t="str">
            <v>Chi</v>
          </cell>
          <cell r="E268">
            <v>8</v>
          </cell>
          <cell r="F268">
            <v>8.5</v>
          </cell>
          <cell r="G268">
            <v>9</v>
          </cell>
          <cell r="H268">
            <v>0</v>
          </cell>
          <cell r="I268">
            <v>0</v>
          </cell>
          <cell r="J268">
            <v>8.5</v>
          </cell>
          <cell r="K268">
            <v>7.1999999999999993</v>
          </cell>
          <cell r="L268">
            <v>7.72</v>
          </cell>
          <cell r="M268">
            <v>0</v>
          </cell>
          <cell r="N268">
            <v>7.72</v>
          </cell>
          <cell r="O268" t="str">
            <v>Khá</v>
          </cell>
          <cell r="P268" t="str">
            <v>Khá</v>
          </cell>
          <cell r="Q268" t="str">
            <v/>
          </cell>
          <cell r="R268">
            <v>3</v>
          </cell>
          <cell r="S268" t="str">
            <v>B</v>
          </cell>
          <cell r="T268" t="str">
            <v>Khá</v>
          </cell>
          <cell r="U268">
            <v>1.6</v>
          </cell>
          <cell r="V268">
            <v>5.6</v>
          </cell>
        </row>
        <row r="269">
          <cell r="B269" t="str">
            <v>TP095A0002</v>
          </cell>
          <cell r="C269" t="str">
            <v>Trần Huy</v>
          </cell>
          <cell r="D269" t="str">
            <v xml:space="preserve">Cường </v>
          </cell>
          <cell r="E269">
            <v>1</v>
          </cell>
          <cell r="F269">
            <v>0</v>
          </cell>
          <cell r="G269">
            <v>7.5</v>
          </cell>
          <cell r="H269">
            <v>0</v>
          </cell>
          <cell r="I269">
            <v>0</v>
          </cell>
          <cell r="J269">
            <v>2.83</v>
          </cell>
          <cell r="K269">
            <v>0</v>
          </cell>
          <cell r="L269">
            <v>1.1299999999999999</v>
          </cell>
          <cell r="M269">
            <v>0</v>
          </cell>
          <cell r="N269">
            <v>1.1299999999999999</v>
          </cell>
          <cell r="O269" t="str">
            <v>Kém</v>
          </cell>
          <cell r="P269" t="str">
            <v>Kém</v>
          </cell>
          <cell r="Q269" t="str">
            <v>Học lại</v>
          </cell>
          <cell r="R269">
            <v>0</v>
          </cell>
          <cell r="S269" t="str">
            <v>F</v>
          </cell>
          <cell r="T269" t="str">
            <v>Kém</v>
          </cell>
        </row>
        <row r="270">
          <cell r="B270" t="str">
            <v>LT095A0004</v>
          </cell>
          <cell r="C270" t="str">
            <v>Trần Ngọc Thảo</v>
          </cell>
          <cell r="D270" t="str">
            <v>Duyên</v>
          </cell>
          <cell r="E270">
            <v>3.5</v>
          </cell>
          <cell r="F270">
            <v>9</v>
          </cell>
          <cell r="G270">
            <v>6</v>
          </cell>
          <cell r="H270">
            <v>0</v>
          </cell>
          <cell r="I270">
            <v>0</v>
          </cell>
          <cell r="J270">
            <v>6.17</v>
          </cell>
          <cell r="K270">
            <v>6.1</v>
          </cell>
          <cell r="L270">
            <v>6.13</v>
          </cell>
          <cell r="M270">
            <v>0</v>
          </cell>
          <cell r="N270">
            <v>6.13</v>
          </cell>
          <cell r="O270" t="str">
            <v>TB.khá</v>
          </cell>
          <cell r="P270" t="str">
            <v>TB.khá</v>
          </cell>
          <cell r="Q270" t="str">
            <v/>
          </cell>
          <cell r="R270">
            <v>2</v>
          </cell>
          <cell r="S270" t="str">
            <v>C</v>
          </cell>
          <cell r="T270" t="str">
            <v>Trung Bình</v>
          </cell>
          <cell r="U270">
            <v>1</v>
          </cell>
          <cell r="V270">
            <v>5.0999999999999996</v>
          </cell>
        </row>
        <row r="271">
          <cell r="B271" t="str">
            <v>QT095A00017</v>
          </cell>
          <cell r="C271" t="str">
            <v>Nguyễn Thị Trúc</v>
          </cell>
          <cell r="D271" t="str">
            <v>Giang</v>
          </cell>
          <cell r="E271">
            <v>5</v>
          </cell>
          <cell r="F271">
            <v>7</v>
          </cell>
          <cell r="G271">
            <v>6.5</v>
          </cell>
          <cell r="H271">
            <v>0</v>
          </cell>
          <cell r="I271">
            <v>0</v>
          </cell>
          <cell r="J271">
            <v>6.17</v>
          </cell>
          <cell r="K271">
            <v>6.4</v>
          </cell>
          <cell r="L271">
            <v>6.31</v>
          </cell>
          <cell r="M271">
            <v>0</v>
          </cell>
          <cell r="N271">
            <v>6.31</v>
          </cell>
          <cell r="O271" t="str">
            <v>TB.khá</v>
          </cell>
          <cell r="P271" t="str">
            <v>TB.khá</v>
          </cell>
          <cell r="Q271" t="str">
            <v/>
          </cell>
          <cell r="R271">
            <v>2</v>
          </cell>
          <cell r="S271" t="str">
            <v>C</v>
          </cell>
          <cell r="T271" t="str">
            <v>Trung Bình</v>
          </cell>
          <cell r="U271">
            <v>1</v>
          </cell>
          <cell r="V271">
            <v>5.4</v>
          </cell>
        </row>
        <row r="272">
          <cell r="B272" t="str">
            <v>DU095A0008</v>
          </cell>
          <cell r="C272" t="str">
            <v xml:space="preserve">Trần Thị Thu </v>
          </cell>
          <cell r="D272" t="str">
            <v>Hiền</v>
          </cell>
          <cell r="E272">
            <v>5</v>
          </cell>
          <cell r="F272">
            <v>9</v>
          </cell>
          <cell r="G272">
            <v>8</v>
          </cell>
          <cell r="H272">
            <v>0</v>
          </cell>
          <cell r="I272">
            <v>0</v>
          </cell>
          <cell r="J272">
            <v>7.33</v>
          </cell>
          <cell r="K272">
            <v>5.9</v>
          </cell>
          <cell r="L272">
            <v>6.47</v>
          </cell>
          <cell r="M272">
            <v>0</v>
          </cell>
          <cell r="N272">
            <v>6.47</v>
          </cell>
          <cell r="O272" t="str">
            <v>TB.khá</v>
          </cell>
          <cell r="P272" t="str">
            <v>TB.khá</v>
          </cell>
          <cell r="Q272" t="str">
            <v/>
          </cell>
          <cell r="R272">
            <v>2</v>
          </cell>
          <cell r="S272" t="str">
            <v>C</v>
          </cell>
          <cell r="T272" t="str">
            <v>Trung Bình</v>
          </cell>
          <cell r="U272">
            <v>0.9</v>
          </cell>
          <cell r="V272">
            <v>5</v>
          </cell>
        </row>
        <row r="273">
          <cell r="B273" t="str">
            <v>MA095A0004</v>
          </cell>
          <cell r="C273" t="str">
            <v>Huỳnh Nghĩa</v>
          </cell>
          <cell r="D273" t="str">
            <v>Hiệp</v>
          </cell>
          <cell r="E273">
            <v>4.5</v>
          </cell>
          <cell r="F273">
            <v>5.5</v>
          </cell>
          <cell r="G273">
            <v>7</v>
          </cell>
          <cell r="H273">
            <v>0</v>
          </cell>
          <cell r="I273">
            <v>0</v>
          </cell>
          <cell r="J273">
            <v>5.67</v>
          </cell>
          <cell r="K273">
            <v>4.8</v>
          </cell>
          <cell r="L273">
            <v>5.15</v>
          </cell>
          <cell r="M273">
            <v>0</v>
          </cell>
          <cell r="N273">
            <v>5.15</v>
          </cell>
          <cell r="O273" t="str">
            <v>T.bình</v>
          </cell>
          <cell r="P273" t="str">
            <v>T.bình</v>
          </cell>
          <cell r="Q273" t="str">
            <v>Thi lại</v>
          </cell>
          <cell r="R273">
            <v>1.5</v>
          </cell>
          <cell r="S273" t="str">
            <v>D+</v>
          </cell>
          <cell r="T273" t="str">
            <v>Trung Bình</v>
          </cell>
          <cell r="U273">
            <v>0.8</v>
          </cell>
          <cell r="V273">
            <v>4</v>
          </cell>
        </row>
        <row r="274">
          <cell r="B274" t="str">
            <v>MA095A0005</v>
          </cell>
          <cell r="C274" t="str">
            <v xml:space="preserve">Tần Văn </v>
          </cell>
          <cell r="D274" t="str">
            <v>Hoài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 t="str">
            <v>Kém</v>
          </cell>
          <cell r="P274" t="str">
            <v>Kém</v>
          </cell>
          <cell r="Q274" t="str">
            <v>Học lại</v>
          </cell>
          <cell r="R274">
            <v>0</v>
          </cell>
          <cell r="S274" t="str">
            <v>F</v>
          </cell>
          <cell r="T274" t="str">
            <v>Kém</v>
          </cell>
        </row>
        <row r="275">
          <cell r="B275" t="str">
            <v>QT095A0002</v>
          </cell>
          <cell r="C275" t="str">
            <v xml:space="preserve">Trịnh Quốc </v>
          </cell>
          <cell r="D275" t="str">
            <v>Hùng</v>
          </cell>
          <cell r="E275">
            <v>3.5</v>
          </cell>
          <cell r="F275">
            <v>8</v>
          </cell>
          <cell r="G275">
            <v>4</v>
          </cell>
          <cell r="H275">
            <v>0</v>
          </cell>
          <cell r="I275">
            <v>0</v>
          </cell>
          <cell r="J275">
            <v>5.17</v>
          </cell>
          <cell r="K275">
            <v>5</v>
          </cell>
          <cell r="L275">
            <v>5.07</v>
          </cell>
          <cell r="M275">
            <v>0</v>
          </cell>
          <cell r="N275">
            <v>5.07</v>
          </cell>
          <cell r="O275" t="str">
            <v>T.bình</v>
          </cell>
          <cell r="P275" t="str">
            <v>T.bình</v>
          </cell>
          <cell r="Q275" t="str">
            <v/>
          </cell>
          <cell r="R275">
            <v>1.5</v>
          </cell>
          <cell r="S275" t="str">
            <v>D+</v>
          </cell>
          <cell r="T275" t="str">
            <v>Trung Bình</v>
          </cell>
          <cell r="U275">
            <v>1</v>
          </cell>
          <cell r="V275">
            <v>4</v>
          </cell>
        </row>
        <row r="276">
          <cell r="B276" t="str">
            <v>MA095A0011</v>
          </cell>
          <cell r="C276" t="str">
            <v xml:space="preserve">Lê Long Gia </v>
          </cell>
          <cell r="D276" t="str">
            <v>Lâm</v>
          </cell>
          <cell r="E276">
            <v>2.5</v>
          </cell>
          <cell r="F276">
            <v>9.5</v>
          </cell>
          <cell r="G276">
            <v>4</v>
          </cell>
          <cell r="H276">
            <v>0</v>
          </cell>
          <cell r="I276">
            <v>0</v>
          </cell>
          <cell r="J276">
            <v>5.33</v>
          </cell>
          <cell r="K276">
            <v>5.7</v>
          </cell>
          <cell r="L276">
            <v>5.55</v>
          </cell>
          <cell r="M276">
            <v>0</v>
          </cell>
          <cell r="N276">
            <v>5.55</v>
          </cell>
          <cell r="O276" t="str">
            <v>T.bình</v>
          </cell>
          <cell r="P276" t="str">
            <v>T.bình</v>
          </cell>
          <cell r="Q276" t="str">
            <v/>
          </cell>
          <cell r="R276">
            <v>2</v>
          </cell>
          <cell r="S276" t="str">
            <v>C</v>
          </cell>
          <cell r="T276" t="str">
            <v>Trung Bình</v>
          </cell>
          <cell r="U276">
            <v>1.8</v>
          </cell>
          <cell r="V276">
            <v>3.9</v>
          </cell>
        </row>
        <row r="277">
          <cell r="B277" t="str">
            <v>ĐC095A0007</v>
          </cell>
          <cell r="C277" t="str">
            <v xml:space="preserve">Phạm Thanh </v>
          </cell>
          <cell r="D277" t="str">
            <v>Luân</v>
          </cell>
          <cell r="E277">
            <v>4.5</v>
          </cell>
          <cell r="F277">
            <v>9.5</v>
          </cell>
          <cell r="G277">
            <v>0</v>
          </cell>
          <cell r="H277">
            <v>0</v>
          </cell>
          <cell r="I277">
            <v>0</v>
          </cell>
          <cell r="J277">
            <v>4.67</v>
          </cell>
          <cell r="K277">
            <v>0</v>
          </cell>
          <cell r="L277">
            <v>1.87</v>
          </cell>
          <cell r="M277">
            <v>0</v>
          </cell>
          <cell r="N277">
            <v>1.87</v>
          </cell>
          <cell r="O277" t="str">
            <v>Kém</v>
          </cell>
          <cell r="P277" t="str">
            <v>Kém</v>
          </cell>
          <cell r="Q277" t="str">
            <v>Học lại</v>
          </cell>
          <cell r="R277">
            <v>0</v>
          </cell>
          <cell r="S277" t="str">
            <v>F</v>
          </cell>
          <cell r="T277" t="str">
            <v>Kém</v>
          </cell>
        </row>
        <row r="278">
          <cell r="B278" t="str">
            <v>MT095A0005</v>
          </cell>
          <cell r="C278" t="str">
            <v>Nguyễn Văn</v>
          </cell>
          <cell r="D278" t="str">
            <v>Luân</v>
          </cell>
          <cell r="E278">
            <v>4.5</v>
          </cell>
          <cell r="F278">
            <v>8</v>
          </cell>
          <cell r="G278">
            <v>7</v>
          </cell>
          <cell r="H278">
            <v>0</v>
          </cell>
          <cell r="I278">
            <v>0</v>
          </cell>
          <cell r="J278">
            <v>6.5</v>
          </cell>
          <cell r="K278">
            <v>5.15</v>
          </cell>
          <cell r="L278">
            <v>5.69</v>
          </cell>
          <cell r="M278">
            <v>0</v>
          </cell>
          <cell r="N278">
            <v>5.69</v>
          </cell>
          <cell r="O278" t="str">
            <v>T.bình</v>
          </cell>
          <cell r="P278" t="str">
            <v>T.bình</v>
          </cell>
          <cell r="Q278" t="str">
            <v/>
          </cell>
          <cell r="R278">
            <v>2</v>
          </cell>
          <cell r="S278" t="str">
            <v>C</v>
          </cell>
          <cell r="T278" t="str">
            <v>Trung Bình</v>
          </cell>
          <cell r="U278">
            <v>1.1000000000000001</v>
          </cell>
          <cell r="V278">
            <v>4.05</v>
          </cell>
        </row>
        <row r="279">
          <cell r="B279" t="str">
            <v>DU095A0014</v>
          </cell>
          <cell r="C279" t="str">
            <v>Kim Thị Trúc</v>
          </cell>
          <cell r="D279" t="str">
            <v>Ngân</v>
          </cell>
          <cell r="E279">
            <v>1.5</v>
          </cell>
          <cell r="F279">
            <v>7</v>
          </cell>
          <cell r="G279">
            <v>5</v>
          </cell>
          <cell r="H279">
            <v>0</v>
          </cell>
          <cell r="I279">
            <v>0</v>
          </cell>
          <cell r="J279">
            <v>4.5</v>
          </cell>
          <cell r="K279">
            <v>0</v>
          </cell>
          <cell r="L279">
            <v>1.8</v>
          </cell>
          <cell r="M279">
            <v>0</v>
          </cell>
          <cell r="N279">
            <v>1.8</v>
          </cell>
          <cell r="O279" t="str">
            <v>Kém</v>
          </cell>
          <cell r="P279" t="str">
            <v>Kém</v>
          </cell>
          <cell r="Q279" t="str">
            <v>Học lại</v>
          </cell>
          <cell r="R279">
            <v>0</v>
          </cell>
          <cell r="S279" t="str">
            <v>F</v>
          </cell>
          <cell r="T279" t="str">
            <v>Kém</v>
          </cell>
        </row>
        <row r="280">
          <cell r="B280" t="str">
            <v>MT095A0007</v>
          </cell>
          <cell r="C280" t="str">
            <v xml:space="preserve">Trần Trương Như </v>
          </cell>
          <cell r="D280" t="str">
            <v>Nguyên</v>
          </cell>
          <cell r="E280">
            <v>5.5</v>
          </cell>
          <cell r="F280">
            <v>7.5</v>
          </cell>
          <cell r="G280">
            <v>7.5</v>
          </cell>
          <cell r="H280">
            <v>0</v>
          </cell>
          <cell r="I280">
            <v>0</v>
          </cell>
          <cell r="J280">
            <v>6.83</v>
          </cell>
          <cell r="K280">
            <v>6.3000000000000007</v>
          </cell>
          <cell r="L280">
            <v>6.51</v>
          </cell>
          <cell r="M280">
            <v>0</v>
          </cell>
          <cell r="N280">
            <v>6.51</v>
          </cell>
          <cell r="O280" t="str">
            <v>TB.khá</v>
          </cell>
          <cell r="P280" t="str">
            <v>TB.khá</v>
          </cell>
          <cell r="Q280" t="str">
            <v/>
          </cell>
          <cell r="R280">
            <v>2.5</v>
          </cell>
          <cell r="S280" t="str">
            <v>C+</v>
          </cell>
          <cell r="T280" t="str">
            <v>Trung Bình</v>
          </cell>
          <cell r="U280">
            <v>1.1000000000000001</v>
          </cell>
          <cell r="V280">
            <v>5.2</v>
          </cell>
        </row>
        <row r="281">
          <cell r="B281" t="str">
            <v>LT095A0007</v>
          </cell>
          <cell r="C281" t="str">
            <v xml:space="preserve">Mạch Văn </v>
          </cell>
          <cell r="D281" t="str">
            <v>Nguyên</v>
          </cell>
          <cell r="E281">
            <v>2</v>
          </cell>
          <cell r="F281">
            <v>7</v>
          </cell>
          <cell r="G281">
            <v>4</v>
          </cell>
          <cell r="H281">
            <v>0</v>
          </cell>
          <cell r="I281">
            <v>0</v>
          </cell>
          <cell r="J281">
            <v>4.33</v>
          </cell>
          <cell r="K281">
            <v>0</v>
          </cell>
          <cell r="L281">
            <v>1.73</v>
          </cell>
          <cell r="M281">
            <v>0</v>
          </cell>
          <cell r="N281">
            <v>1.73</v>
          </cell>
          <cell r="O281" t="str">
            <v>Kém</v>
          </cell>
          <cell r="P281" t="str">
            <v>Kém</v>
          </cell>
          <cell r="Q281" t="str">
            <v>Học lại</v>
          </cell>
          <cell r="R281">
            <v>0</v>
          </cell>
          <cell r="S281" t="str">
            <v>F</v>
          </cell>
          <cell r="T281" t="str">
            <v>Kém</v>
          </cell>
        </row>
        <row r="282">
          <cell r="B282" t="str">
            <v>XX01</v>
          </cell>
          <cell r="C282" t="str">
            <v>Nguyễn Thị Trà</v>
          </cell>
          <cell r="D282" t="str">
            <v>Nhi</v>
          </cell>
          <cell r="E282">
            <v>2.5</v>
          </cell>
          <cell r="F282">
            <v>0</v>
          </cell>
          <cell r="G282">
            <v>8</v>
          </cell>
          <cell r="H282">
            <v>0</v>
          </cell>
          <cell r="I282">
            <v>0</v>
          </cell>
          <cell r="J282">
            <v>3.5</v>
          </cell>
          <cell r="K282">
            <v>0</v>
          </cell>
          <cell r="L282">
            <v>1.4</v>
          </cell>
          <cell r="M282">
            <v>0</v>
          </cell>
          <cell r="N282">
            <v>1.4</v>
          </cell>
          <cell r="O282" t="str">
            <v>Kém</v>
          </cell>
          <cell r="P282" t="str">
            <v>Kém</v>
          </cell>
          <cell r="Q282" t="str">
            <v>Học lại</v>
          </cell>
          <cell r="R282">
            <v>0</v>
          </cell>
          <cell r="S282" t="str">
            <v>F</v>
          </cell>
          <cell r="T282" t="str">
            <v>Kém</v>
          </cell>
        </row>
        <row r="283">
          <cell r="B283" t="str">
            <v>DU095A0017</v>
          </cell>
          <cell r="C283" t="str">
            <v xml:space="preserve">Nguyễn Ngọc Hải </v>
          </cell>
          <cell r="D283" t="str">
            <v>Nhi</v>
          </cell>
          <cell r="E283">
            <v>9</v>
          </cell>
          <cell r="F283">
            <v>9.5</v>
          </cell>
          <cell r="G283">
            <v>10</v>
          </cell>
          <cell r="H283">
            <v>0</v>
          </cell>
          <cell r="I283">
            <v>0</v>
          </cell>
          <cell r="J283">
            <v>9.5</v>
          </cell>
          <cell r="K283">
            <v>8.6999999999999993</v>
          </cell>
          <cell r="L283">
            <v>9.02</v>
          </cell>
          <cell r="M283">
            <v>0</v>
          </cell>
          <cell r="N283">
            <v>9.02</v>
          </cell>
          <cell r="O283" t="str">
            <v>X.sắc</v>
          </cell>
          <cell r="P283" t="str">
            <v>X.sắc</v>
          </cell>
          <cell r="Q283" t="str">
            <v/>
          </cell>
          <cell r="R283">
            <v>4</v>
          </cell>
          <cell r="S283" t="str">
            <v>A</v>
          </cell>
          <cell r="T283" t="str">
            <v>Xuất sắc</v>
          </cell>
          <cell r="U283">
            <v>2</v>
          </cell>
          <cell r="V283">
            <v>6.7</v>
          </cell>
        </row>
        <row r="284">
          <cell r="B284" t="str">
            <v>QT095A0007</v>
          </cell>
          <cell r="C284" t="str">
            <v>Nguyễn Thị Huỳnh</v>
          </cell>
          <cell r="D284" t="str">
            <v>Như</v>
          </cell>
          <cell r="E284">
            <v>3</v>
          </cell>
          <cell r="F284">
            <v>9</v>
          </cell>
          <cell r="G284">
            <v>6.5</v>
          </cell>
          <cell r="H284">
            <v>0</v>
          </cell>
          <cell r="I284">
            <v>0</v>
          </cell>
          <cell r="J284">
            <v>6.17</v>
          </cell>
          <cell r="K284">
            <v>6.3000000000000007</v>
          </cell>
          <cell r="L284">
            <v>6.25</v>
          </cell>
          <cell r="M284">
            <v>0</v>
          </cell>
          <cell r="N284">
            <v>6.25</v>
          </cell>
          <cell r="O284" t="str">
            <v>TB.khá</v>
          </cell>
          <cell r="P284" t="str">
            <v>TB.khá</v>
          </cell>
          <cell r="Q284" t="str">
            <v/>
          </cell>
          <cell r="R284">
            <v>2</v>
          </cell>
          <cell r="S284" t="str">
            <v>C</v>
          </cell>
          <cell r="T284" t="str">
            <v>Trung Bình</v>
          </cell>
          <cell r="U284">
            <v>1.6</v>
          </cell>
          <cell r="V284">
            <v>4.7</v>
          </cell>
        </row>
        <row r="285">
          <cell r="B285" t="str">
            <v>DU095A0019</v>
          </cell>
          <cell r="C285" t="str">
            <v>Đào Huỳnh</v>
          </cell>
          <cell r="D285" t="str">
            <v>Như</v>
          </cell>
          <cell r="E285">
            <v>6</v>
          </cell>
          <cell r="F285">
            <v>9.5</v>
          </cell>
          <cell r="G285">
            <v>9</v>
          </cell>
          <cell r="H285">
            <v>0</v>
          </cell>
          <cell r="I285">
            <v>0</v>
          </cell>
          <cell r="J285">
            <v>8.17</v>
          </cell>
          <cell r="K285">
            <v>6.5</v>
          </cell>
          <cell r="L285">
            <v>7.17</v>
          </cell>
          <cell r="M285">
            <v>0</v>
          </cell>
          <cell r="N285">
            <v>7.17</v>
          </cell>
          <cell r="O285" t="str">
            <v>Khá</v>
          </cell>
          <cell r="P285" t="str">
            <v>Khá</v>
          </cell>
          <cell r="Q285" t="str">
            <v/>
          </cell>
          <cell r="R285">
            <v>3</v>
          </cell>
          <cell r="S285" t="str">
            <v>B</v>
          </cell>
          <cell r="T285" t="str">
            <v>Khá</v>
          </cell>
          <cell r="U285">
            <v>0.9</v>
          </cell>
          <cell r="V285">
            <v>5.6</v>
          </cell>
        </row>
        <row r="286">
          <cell r="B286" t="str">
            <v>NH095A0042</v>
          </cell>
          <cell r="C286" t="str">
            <v>Nguyễn Thị Thúy</v>
          </cell>
          <cell r="D286" t="str">
            <v>Oanh</v>
          </cell>
          <cell r="E286">
            <v>5</v>
          </cell>
          <cell r="F286">
            <v>7.5</v>
          </cell>
          <cell r="G286">
            <v>8.5</v>
          </cell>
          <cell r="H286">
            <v>0</v>
          </cell>
          <cell r="I286">
            <v>0</v>
          </cell>
          <cell r="J286">
            <v>7</v>
          </cell>
          <cell r="K286">
            <v>8.1</v>
          </cell>
          <cell r="L286">
            <v>7.66</v>
          </cell>
          <cell r="M286">
            <v>0</v>
          </cell>
          <cell r="N286">
            <v>7.66</v>
          </cell>
          <cell r="O286" t="str">
            <v>Khá</v>
          </cell>
          <cell r="P286" t="str">
            <v>Khá</v>
          </cell>
          <cell r="Q286" t="str">
            <v/>
          </cell>
          <cell r="R286">
            <v>3</v>
          </cell>
          <cell r="S286" t="str">
            <v>B</v>
          </cell>
          <cell r="T286" t="str">
            <v>Khá</v>
          </cell>
          <cell r="U286">
            <v>1.5</v>
          </cell>
          <cell r="V286">
            <v>6.6</v>
          </cell>
        </row>
        <row r="287">
          <cell r="B287" t="str">
            <v>ĐH095A0010</v>
          </cell>
          <cell r="C287" t="str">
            <v xml:space="preserve">Nguyễn Thị Cẩm </v>
          </cell>
          <cell r="D287" t="str">
            <v>Phúc</v>
          </cell>
          <cell r="E287">
            <v>2.5</v>
          </cell>
          <cell r="F287">
            <v>6.5</v>
          </cell>
          <cell r="G287">
            <v>5.5</v>
          </cell>
          <cell r="H287">
            <v>0</v>
          </cell>
          <cell r="I287">
            <v>0</v>
          </cell>
          <cell r="J287">
            <v>4.83</v>
          </cell>
          <cell r="K287">
            <v>0</v>
          </cell>
          <cell r="L287">
            <v>1.93</v>
          </cell>
          <cell r="M287">
            <v>0</v>
          </cell>
          <cell r="N287">
            <v>1.93</v>
          </cell>
          <cell r="O287" t="str">
            <v>Kém</v>
          </cell>
          <cell r="P287" t="str">
            <v>Kém</v>
          </cell>
          <cell r="Q287" t="str">
            <v>Học lại</v>
          </cell>
          <cell r="R287">
            <v>0</v>
          </cell>
          <cell r="S287" t="str">
            <v>F</v>
          </cell>
          <cell r="T287" t="str">
            <v>Kém</v>
          </cell>
        </row>
        <row r="288">
          <cell r="B288" t="str">
            <v>XX02</v>
          </cell>
          <cell r="C288" t="str">
            <v xml:space="preserve">Vũ Thị </v>
          </cell>
          <cell r="D288" t="str">
            <v>Phương</v>
          </cell>
          <cell r="E288">
            <v>5</v>
          </cell>
          <cell r="F288">
            <v>9</v>
          </cell>
          <cell r="G288">
            <v>6</v>
          </cell>
          <cell r="H288">
            <v>0</v>
          </cell>
          <cell r="I288">
            <v>0</v>
          </cell>
          <cell r="J288">
            <v>6.67</v>
          </cell>
          <cell r="K288">
            <v>6.7</v>
          </cell>
          <cell r="L288">
            <v>6.69</v>
          </cell>
          <cell r="M288">
            <v>0</v>
          </cell>
          <cell r="N288">
            <v>6.69</v>
          </cell>
          <cell r="O288" t="str">
            <v>TB.khá</v>
          </cell>
          <cell r="P288" t="str">
            <v>TB.khá</v>
          </cell>
          <cell r="Q288" t="str">
            <v/>
          </cell>
          <cell r="R288">
            <v>2.5</v>
          </cell>
          <cell r="S288" t="str">
            <v>C+</v>
          </cell>
          <cell r="T288" t="str">
            <v>Trung Bình</v>
          </cell>
          <cell r="U288">
            <v>1.7</v>
          </cell>
          <cell r="V288">
            <v>5</v>
          </cell>
        </row>
        <row r="289">
          <cell r="B289" t="str">
            <v>DL095A0015</v>
          </cell>
          <cell r="C289" t="str">
            <v>Huỳnh Thị Tuyết</v>
          </cell>
          <cell r="D289" t="str">
            <v>Phương</v>
          </cell>
          <cell r="E289">
            <v>6.5</v>
          </cell>
          <cell r="F289">
            <v>7.5</v>
          </cell>
          <cell r="G289">
            <v>6.5</v>
          </cell>
          <cell r="H289">
            <v>0</v>
          </cell>
          <cell r="I289">
            <v>0</v>
          </cell>
          <cell r="J289">
            <v>6.83</v>
          </cell>
          <cell r="K289">
            <v>5.8</v>
          </cell>
          <cell r="L289">
            <v>6.21</v>
          </cell>
          <cell r="M289">
            <v>0</v>
          </cell>
          <cell r="N289">
            <v>6.21</v>
          </cell>
          <cell r="O289" t="str">
            <v>TB.khá</v>
          </cell>
          <cell r="P289" t="str">
            <v>TB.khá</v>
          </cell>
          <cell r="Q289" t="str">
            <v/>
          </cell>
          <cell r="R289">
            <v>2</v>
          </cell>
          <cell r="S289" t="str">
            <v>C</v>
          </cell>
          <cell r="T289" t="str">
            <v>Trung Bình</v>
          </cell>
          <cell r="U289">
            <v>1</v>
          </cell>
          <cell r="V289">
            <v>4.8</v>
          </cell>
        </row>
        <row r="290">
          <cell r="B290" t="str">
            <v>TP095A0008</v>
          </cell>
          <cell r="C290" t="str">
            <v xml:space="preserve">Nguyễn Huỳnh Như </v>
          </cell>
          <cell r="D290" t="str">
            <v xml:space="preserve">Phương </v>
          </cell>
          <cell r="E290">
            <v>6.5</v>
          </cell>
          <cell r="F290">
            <v>6</v>
          </cell>
          <cell r="G290">
            <v>6.5</v>
          </cell>
          <cell r="H290">
            <v>0</v>
          </cell>
          <cell r="I290">
            <v>0</v>
          </cell>
          <cell r="J290">
            <v>6.33</v>
          </cell>
          <cell r="K290">
            <v>5.9</v>
          </cell>
          <cell r="L290">
            <v>6.07</v>
          </cell>
          <cell r="M290">
            <v>0</v>
          </cell>
          <cell r="N290">
            <v>6.07</v>
          </cell>
          <cell r="O290" t="str">
            <v>TB.khá</v>
          </cell>
          <cell r="P290" t="str">
            <v>TB.khá</v>
          </cell>
          <cell r="Q290" t="str">
            <v/>
          </cell>
          <cell r="R290">
            <v>2</v>
          </cell>
          <cell r="S290" t="str">
            <v>C</v>
          </cell>
          <cell r="T290" t="str">
            <v>Trung Bình</v>
          </cell>
          <cell r="U290">
            <v>0.9</v>
          </cell>
          <cell r="V290">
            <v>5</v>
          </cell>
        </row>
        <row r="291">
          <cell r="B291" t="str">
            <v>TP095A0009</v>
          </cell>
          <cell r="C291" t="str">
            <v>Trần Minh</v>
          </cell>
          <cell r="D291" t="str">
            <v>Quang</v>
          </cell>
          <cell r="E291">
            <v>7.5</v>
          </cell>
          <cell r="F291">
            <v>9</v>
          </cell>
          <cell r="G291">
            <v>9</v>
          </cell>
          <cell r="H291">
            <v>0</v>
          </cell>
          <cell r="I291">
            <v>0</v>
          </cell>
          <cell r="J291">
            <v>8.5</v>
          </cell>
          <cell r="K291">
            <v>7.3</v>
          </cell>
          <cell r="L291">
            <v>7.78</v>
          </cell>
          <cell r="M291">
            <v>0</v>
          </cell>
          <cell r="N291">
            <v>7.78</v>
          </cell>
          <cell r="O291" t="str">
            <v>Khá</v>
          </cell>
          <cell r="P291" t="str">
            <v>Khá</v>
          </cell>
          <cell r="Q291" t="str">
            <v/>
          </cell>
          <cell r="R291">
            <v>3</v>
          </cell>
          <cell r="S291" t="str">
            <v>B</v>
          </cell>
          <cell r="T291" t="str">
            <v>Khá</v>
          </cell>
          <cell r="U291">
            <v>1.5</v>
          </cell>
          <cell r="V291">
            <v>5.8</v>
          </cell>
        </row>
        <row r="292">
          <cell r="B292" t="str">
            <v>MT095A0011</v>
          </cell>
          <cell r="C292" t="str">
            <v xml:space="preserve">Lê Mai Anh </v>
          </cell>
          <cell r="D292" t="str">
            <v>Quốc</v>
          </cell>
          <cell r="E292">
            <v>6</v>
          </cell>
          <cell r="F292">
            <v>4.5</v>
          </cell>
          <cell r="G292">
            <v>7</v>
          </cell>
          <cell r="H292">
            <v>0</v>
          </cell>
          <cell r="I292">
            <v>0</v>
          </cell>
          <cell r="J292">
            <v>5.83</v>
          </cell>
          <cell r="K292">
            <v>6.1999999999999993</v>
          </cell>
          <cell r="L292">
            <v>6.05</v>
          </cell>
          <cell r="M292">
            <v>0</v>
          </cell>
          <cell r="N292">
            <v>6.05</v>
          </cell>
          <cell r="O292" t="str">
            <v>TB.khá</v>
          </cell>
          <cell r="P292" t="str">
            <v>TB.khá</v>
          </cell>
          <cell r="Q292" t="str">
            <v/>
          </cell>
          <cell r="R292">
            <v>2</v>
          </cell>
          <cell r="S292" t="str">
            <v>C</v>
          </cell>
          <cell r="T292" t="str">
            <v>Trung Bình</v>
          </cell>
          <cell r="U292">
            <v>1.4</v>
          </cell>
          <cell r="V292">
            <v>4.8</v>
          </cell>
        </row>
        <row r="293">
          <cell r="B293" t="str">
            <v>MA095A0017</v>
          </cell>
          <cell r="C293" t="str">
            <v>Ngô Thị Phương</v>
          </cell>
          <cell r="D293" t="str">
            <v>Quyên</v>
          </cell>
          <cell r="E293">
            <v>4</v>
          </cell>
          <cell r="F293">
            <v>6</v>
          </cell>
          <cell r="G293">
            <v>6.5</v>
          </cell>
          <cell r="H293">
            <v>0</v>
          </cell>
          <cell r="I293">
            <v>0</v>
          </cell>
          <cell r="J293">
            <v>5.5</v>
          </cell>
          <cell r="K293">
            <v>6.3999999999999995</v>
          </cell>
          <cell r="L293">
            <v>6.04</v>
          </cell>
          <cell r="M293">
            <v>0</v>
          </cell>
          <cell r="N293">
            <v>6.04</v>
          </cell>
          <cell r="O293" t="str">
            <v>TB.khá</v>
          </cell>
          <cell r="P293" t="str">
            <v>TB.khá</v>
          </cell>
          <cell r="Q293" t="str">
            <v/>
          </cell>
          <cell r="R293">
            <v>2</v>
          </cell>
          <cell r="S293" t="str">
            <v>C</v>
          </cell>
          <cell r="T293" t="str">
            <v>Trung Bình</v>
          </cell>
          <cell r="U293">
            <v>0.8</v>
          </cell>
          <cell r="V293">
            <v>5.6</v>
          </cell>
        </row>
        <row r="294">
          <cell r="B294" t="str">
            <v>XD095A0014</v>
          </cell>
          <cell r="C294" t="str">
            <v>Trần Minh</v>
          </cell>
          <cell r="D294" t="str">
            <v>Sơn</v>
          </cell>
          <cell r="E294">
            <v>3</v>
          </cell>
          <cell r="F294">
            <v>6.5</v>
          </cell>
          <cell r="G294">
            <v>5</v>
          </cell>
          <cell r="H294">
            <v>0</v>
          </cell>
          <cell r="I294">
            <v>0</v>
          </cell>
          <cell r="J294">
            <v>4.83</v>
          </cell>
          <cell r="K294">
            <v>0</v>
          </cell>
          <cell r="L294">
            <v>1.93</v>
          </cell>
          <cell r="M294">
            <v>0</v>
          </cell>
          <cell r="N294">
            <v>1.93</v>
          </cell>
          <cell r="O294" t="str">
            <v>Kém</v>
          </cell>
          <cell r="P294" t="str">
            <v>Kém</v>
          </cell>
          <cell r="Q294" t="str">
            <v>Học lại</v>
          </cell>
          <cell r="R294">
            <v>0</v>
          </cell>
          <cell r="S294" t="str">
            <v>F</v>
          </cell>
          <cell r="T294" t="str">
            <v>Kém</v>
          </cell>
        </row>
        <row r="295">
          <cell r="B295" t="str">
            <v>MT095A0013</v>
          </cell>
          <cell r="C295" t="str">
            <v xml:space="preserve">Phan Văn </v>
          </cell>
          <cell r="D295" t="str">
            <v>Sơn</v>
          </cell>
          <cell r="E295">
            <v>5.5</v>
          </cell>
          <cell r="F295">
            <v>8.5</v>
          </cell>
          <cell r="G295">
            <v>7</v>
          </cell>
          <cell r="H295">
            <v>0</v>
          </cell>
          <cell r="I295">
            <v>0</v>
          </cell>
          <cell r="J295">
            <v>7</v>
          </cell>
          <cell r="K295">
            <v>5.5</v>
          </cell>
          <cell r="L295">
            <v>6.1</v>
          </cell>
          <cell r="M295">
            <v>0</v>
          </cell>
          <cell r="N295">
            <v>6.1</v>
          </cell>
          <cell r="O295" t="str">
            <v>TB.khá</v>
          </cell>
          <cell r="P295" t="str">
            <v>TB.khá</v>
          </cell>
          <cell r="Q295" t="str">
            <v/>
          </cell>
          <cell r="R295">
            <v>2</v>
          </cell>
          <cell r="S295" t="str">
            <v>C</v>
          </cell>
          <cell r="T295" t="str">
            <v>Trung Bình</v>
          </cell>
          <cell r="U295">
            <v>1.4</v>
          </cell>
          <cell r="V295">
            <v>4.0999999999999996</v>
          </cell>
        </row>
        <row r="296">
          <cell r="B296" t="str">
            <v>TP095A0011</v>
          </cell>
          <cell r="C296" t="str">
            <v>Phạm Minh</v>
          </cell>
          <cell r="D296" t="str">
            <v>Tân</v>
          </cell>
          <cell r="E296">
            <v>4.5</v>
          </cell>
          <cell r="F296">
            <v>8</v>
          </cell>
          <cell r="G296">
            <v>8</v>
          </cell>
          <cell r="H296">
            <v>0</v>
          </cell>
          <cell r="I296">
            <v>0</v>
          </cell>
          <cell r="J296">
            <v>6.83</v>
          </cell>
          <cell r="K296">
            <v>4.95</v>
          </cell>
          <cell r="L296">
            <v>5.7</v>
          </cell>
          <cell r="M296">
            <v>0</v>
          </cell>
          <cell r="N296">
            <v>5.7</v>
          </cell>
          <cell r="O296" t="str">
            <v>T.bình</v>
          </cell>
          <cell r="P296" t="str">
            <v>T.bình</v>
          </cell>
          <cell r="Q296" t="str">
            <v>Thi lại</v>
          </cell>
          <cell r="R296">
            <v>2</v>
          </cell>
          <cell r="S296" t="str">
            <v>C</v>
          </cell>
          <cell r="T296" t="str">
            <v>Trung Bình</v>
          </cell>
          <cell r="U296">
            <v>1</v>
          </cell>
          <cell r="V296">
            <v>3.95</v>
          </cell>
        </row>
        <row r="297">
          <cell r="B297" t="str">
            <v>KT095A0006</v>
          </cell>
          <cell r="C297" t="str">
            <v>Trần Thị Hồng</v>
          </cell>
          <cell r="D297" t="str">
            <v>Thắm</v>
          </cell>
          <cell r="E297">
            <v>4</v>
          </cell>
          <cell r="F297">
            <v>6</v>
          </cell>
          <cell r="G297">
            <v>7.5</v>
          </cell>
          <cell r="H297">
            <v>0</v>
          </cell>
          <cell r="I297">
            <v>0</v>
          </cell>
          <cell r="J297">
            <v>5.83</v>
          </cell>
          <cell r="K297">
            <v>6.3000000000000007</v>
          </cell>
          <cell r="L297">
            <v>6.11</v>
          </cell>
          <cell r="M297">
            <v>0</v>
          </cell>
          <cell r="N297">
            <v>6.11</v>
          </cell>
          <cell r="O297" t="str">
            <v>TB.khá</v>
          </cell>
          <cell r="P297" t="str">
            <v>TB.khá</v>
          </cell>
          <cell r="Q297" t="str">
            <v/>
          </cell>
          <cell r="R297">
            <v>2</v>
          </cell>
          <cell r="S297" t="str">
            <v>C</v>
          </cell>
          <cell r="T297" t="str">
            <v>Trung Bình</v>
          </cell>
          <cell r="U297">
            <v>0.9</v>
          </cell>
          <cell r="V297">
            <v>5.4</v>
          </cell>
        </row>
        <row r="298">
          <cell r="B298" t="str">
            <v>TA095A0018</v>
          </cell>
          <cell r="C298" t="str">
            <v xml:space="preserve">Trần Đức </v>
          </cell>
          <cell r="D298" t="str">
            <v>Thành</v>
          </cell>
          <cell r="E298">
            <v>3</v>
          </cell>
          <cell r="F298">
            <v>0</v>
          </cell>
          <cell r="G298">
            <v>6</v>
          </cell>
          <cell r="H298">
            <v>0</v>
          </cell>
          <cell r="I298">
            <v>0</v>
          </cell>
          <cell r="J298">
            <v>3</v>
          </cell>
          <cell r="K298">
            <v>0</v>
          </cell>
          <cell r="L298">
            <v>1.2</v>
          </cell>
          <cell r="M298">
            <v>0</v>
          </cell>
          <cell r="N298">
            <v>1.2</v>
          </cell>
          <cell r="O298" t="str">
            <v>Kém</v>
          </cell>
          <cell r="P298" t="str">
            <v>Kém</v>
          </cell>
          <cell r="Q298" t="str">
            <v>Học lại</v>
          </cell>
          <cell r="R298">
            <v>0</v>
          </cell>
          <cell r="S298" t="str">
            <v>F</v>
          </cell>
          <cell r="T298" t="str">
            <v>Kém</v>
          </cell>
        </row>
        <row r="299">
          <cell r="B299" t="str">
            <v>MA095A0023</v>
          </cell>
          <cell r="C299" t="str">
            <v>Nguyễn Thị Kim</v>
          </cell>
          <cell r="D299" t="str">
            <v>Thoa</v>
          </cell>
          <cell r="E299">
            <v>4.5</v>
          </cell>
          <cell r="F299">
            <v>7.5</v>
          </cell>
          <cell r="G299">
            <v>7</v>
          </cell>
          <cell r="H299">
            <v>0</v>
          </cell>
          <cell r="I299">
            <v>0</v>
          </cell>
          <cell r="J299">
            <v>6.33</v>
          </cell>
          <cell r="K299">
            <v>5.9</v>
          </cell>
          <cell r="L299">
            <v>6.07</v>
          </cell>
          <cell r="M299">
            <v>0</v>
          </cell>
          <cell r="N299">
            <v>6.07</v>
          </cell>
          <cell r="O299" t="str">
            <v>TB.khá</v>
          </cell>
          <cell r="P299" t="str">
            <v>TB.khá</v>
          </cell>
          <cell r="Q299" t="str">
            <v/>
          </cell>
          <cell r="R299">
            <v>2</v>
          </cell>
          <cell r="S299" t="str">
            <v>C</v>
          </cell>
          <cell r="T299" t="str">
            <v>Trung Bình</v>
          </cell>
          <cell r="U299">
            <v>0.9</v>
          </cell>
          <cell r="V299">
            <v>5</v>
          </cell>
        </row>
        <row r="300">
          <cell r="B300" t="str">
            <v>QT095A0010</v>
          </cell>
          <cell r="C300" t="str">
            <v>Võ Văn</v>
          </cell>
          <cell r="D300" t="str">
            <v>Trân</v>
          </cell>
          <cell r="E300">
            <v>4.5</v>
          </cell>
          <cell r="F300">
            <v>5.5</v>
          </cell>
          <cell r="G300">
            <v>6</v>
          </cell>
          <cell r="H300">
            <v>0</v>
          </cell>
          <cell r="I300">
            <v>0</v>
          </cell>
          <cell r="J300">
            <v>5.33</v>
          </cell>
          <cell r="K300">
            <v>5</v>
          </cell>
          <cell r="L300">
            <v>5.13</v>
          </cell>
          <cell r="M300">
            <v>0</v>
          </cell>
          <cell r="N300">
            <v>5.13</v>
          </cell>
          <cell r="O300" t="str">
            <v>T.bình</v>
          </cell>
          <cell r="P300" t="str">
            <v>T.bình</v>
          </cell>
          <cell r="Q300" t="str">
            <v/>
          </cell>
          <cell r="R300">
            <v>1.5</v>
          </cell>
          <cell r="S300" t="str">
            <v>D+</v>
          </cell>
          <cell r="T300" t="str">
            <v>Trung Bình</v>
          </cell>
          <cell r="U300">
            <v>0.9</v>
          </cell>
          <cell r="V300">
            <v>4.0999999999999996</v>
          </cell>
        </row>
        <row r="301">
          <cell r="B301" t="str">
            <v>QT095A00049</v>
          </cell>
          <cell r="C301" t="str">
            <v xml:space="preserve">Nguyễn Thị Ngọc </v>
          </cell>
          <cell r="D301" t="str">
            <v>Trang</v>
          </cell>
          <cell r="E301">
            <v>4.5</v>
          </cell>
          <cell r="F301">
            <v>8</v>
          </cell>
          <cell r="G301">
            <v>4.5</v>
          </cell>
          <cell r="H301">
            <v>0</v>
          </cell>
          <cell r="I301">
            <v>0</v>
          </cell>
          <cell r="J301">
            <v>5.67</v>
          </cell>
          <cell r="K301">
            <v>6</v>
          </cell>
          <cell r="L301">
            <v>5.87</v>
          </cell>
          <cell r="M301">
            <v>0</v>
          </cell>
          <cell r="N301">
            <v>5.87</v>
          </cell>
          <cell r="O301" t="str">
            <v>T.bình</v>
          </cell>
          <cell r="P301" t="str">
            <v>T.bình</v>
          </cell>
          <cell r="Q301" t="str">
            <v/>
          </cell>
          <cell r="R301">
            <v>2</v>
          </cell>
          <cell r="S301" t="str">
            <v>C</v>
          </cell>
          <cell r="T301" t="str">
            <v>Trung Bình</v>
          </cell>
          <cell r="U301">
            <v>1</v>
          </cell>
          <cell r="V301">
            <v>5</v>
          </cell>
        </row>
        <row r="302">
          <cell r="B302" t="str">
            <v>LT095A0010</v>
          </cell>
          <cell r="C302" t="str">
            <v xml:space="preserve">Nguyễn Phạm </v>
          </cell>
          <cell r="D302" t="str">
            <v>Tường</v>
          </cell>
          <cell r="E302">
            <v>5.5</v>
          </cell>
          <cell r="F302">
            <v>8</v>
          </cell>
          <cell r="G302">
            <v>7.5</v>
          </cell>
          <cell r="H302">
            <v>0</v>
          </cell>
          <cell r="I302">
            <v>0</v>
          </cell>
          <cell r="J302">
            <v>7</v>
          </cell>
          <cell r="K302">
            <v>5.3</v>
          </cell>
          <cell r="L302">
            <v>5.98</v>
          </cell>
          <cell r="M302">
            <v>0</v>
          </cell>
          <cell r="N302">
            <v>5.98</v>
          </cell>
          <cell r="O302" t="str">
            <v>T.bình</v>
          </cell>
          <cell r="P302" t="str">
            <v>T.bình</v>
          </cell>
          <cell r="Q302" t="str">
            <v/>
          </cell>
          <cell r="R302">
            <v>2</v>
          </cell>
          <cell r="S302" t="str">
            <v>C</v>
          </cell>
          <cell r="T302" t="str">
            <v>Trung Bình</v>
          </cell>
          <cell r="U302">
            <v>1.5</v>
          </cell>
          <cell r="V302">
            <v>3.8</v>
          </cell>
        </row>
        <row r="303">
          <cell r="B303" t="str">
            <v>QT095A00055</v>
          </cell>
          <cell r="C303" t="str">
            <v xml:space="preserve">Ngô Thị Mỹ </v>
          </cell>
          <cell r="D303" t="str">
            <v>Uyên</v>
          </cell>
          <cell r="E303">
            <v>2.5</v>
          </cell>
          <cell r="F303">
            <v>0</v>
          </cell>
          <cell r="G303">
            <v>6.5</v>
          </cell>
          <cell r="H303">
            <v>0</v>
          </cell>
          <cell r="I303">
            <v>0</v>
          </cell>
          <cell r="J303">
            <v>3</v>
          </cell>
          <cell r="K303">
            <v>0</v>
          </cell>
          <cell r="L303">
            <v>1.2</v>
          </cell>
          <cell r="M303">
            <v>0</v>
          </cell>
          <cell r="N303">
            <v>1.2</v>
          </cell>
          <cell r="O303" t="str">
            <v>Kém</v>
          </cell>
          <cell r="P303" t="str">
            <v>Kém</v>
          </cell>
          <cell r="Q303" t="str">
            <v>Học lại</v>
          </cell>
          <cell r="R303">
            <v>0</v>
          </cell>
          <cell r="S303" t="str">
            <v>F</v>
          </cell>
          <cell r="T303" t="str">
            <v>Kém</v>
          </cell>
        </row>
        <row r="304">
          <cell r="B304" t="str">
            <v>DL095A0002</v>
          </cell>
          <cell r="C304" t="str">
            <v>Mai Kiều Khánh</v>
          </cell>
          <cell r="D304" t="str">
            <v>Vân</v>
          </cell>
          <cell r="E304">
            <v>6.5</v>
          </cell>
          <cell r="F304">
            <v>8.5</v>
          </cell>
          <cell r="G304">
            <v>6</v>
          </cell>
          <cell r="H304">
            <v>0</v>
          </cell>
          <cell r="I304">
            <v>0</v>
          </cell>
          <cell r="J304">
            <v>7</v>
          </cell>
          <cell r="K304">
            <v>6.1</v>
          </cell>
          <cell r="L304">
            <v>6.46</v>
          </cell>
          <cell r="M304">
            <v>0</v>
          </cell>
          <cell r="N304">
            <v>6.46</v>
          </cell>
          <cell r="O304" t="str">
            <v>TB.khá</v>
          </cell>
          <cell r="P304" t="str">
            <v>TB.khá</v>
          </cell>
          <cell r="Q304" t="str">
            <v/>
          </cell>
          <cell r="R304">
            <v>2</v>
          </cell>
          <cell r="S304" t="str">
            <v>C</v>
          </cell>
          <cell r="T304" t="str">
            <v>Trung Bình</v>
          </cell>
          <cell r="U304">
            <v>1.5</v>
          </cell>
          <cell r="V304">
            <v>4.5999999999999996</v>
          </cell>
        </row>
        <row r="305">
          <cell r="B305" t="str">
            <v>TA095A0002</v>
          </cell>
          <cell r="C305" t="str">
            <v xml:space="preserve">Lê Bình </v>
          </cell>
          <cell r="D305" t="str">
            <v>An</v>
          </cell>
          <cell r="E305">
            <v>8</v>
          </cell>
          <cell r="F305">
            <v>8</v>
          </cell>
          <cell r="G305">
            <v>0</v>
          </cell>
          <cell r="H305">
            <v>0</v>
          </cell>
          <cell r="I305">
            <v>0</v>
          </cell>
          <cell r="J305">
            <v>8</v>
          </cell>
          <cell r="K305">
            <v>7.6999999999999993</v>
          </cell>
          <cell r="L305">
            <v>7.82</v>
          </cell>
          <cell r="M305">
            <v>0</v>
          </cell>
          <cell r="N305">
            <v>7.82</v>
          </cell>
          <cell r="O305" t="str">
            <v>Khá</v>
          </cell>
          <cell r="P305" t="str">
            <v>Khá</v>
          </cell>
          <cell r="Q305" t="str">
            <v/>
          </cell>
          <cell r="R305">
            <v>3</v>
          </cell>
          <cell r="S305" t="str">
            <v>B</v>
          </cell>
          <cell r="T305" t="str">
            <v>Khá</v>
          </cell>
          <cell r="U305">
            <v>1.9</v>
          </cell>
          <cell r="V305">
            <v>5.8</v>
          </cell>
        </row>
        <row r="306">
          <cell r="B306" t="str">
            <v>NH095A0004</v>
          </cell>
          <cell r="C306" t="str">
            <v>Hồ Ngọc Trâm</v>
          </cell>
          <cell r="D306" t="str">
            <v>Anh</v>
          </cell>
          <cell r="E306">
            <v>9</v>
          </cell>
          <cell r="F306">
            <v>9</v>
          </cell>
          <cell r="G306">
            <v>0</v>
          </cell>
          <cell r="H306">
            <v>0</v>
          </cell>
          <cell r="I306">
            <v>0</v>
          </cell>
          <cell r="J306">
            <v>9</v>
          </cell>
          <cell r="K306">
            <v>5.3000000000000007</v>
          </cell>
          <cell r="L306">
            <v>6.78</v>
          </cell>
          <cell r="M306">
            <v>0</v>
          </cell>
          <cell r="N306">
            <v>6.78</v>
          </cell>
          <cell r="O306" t="str">
            <v>TB.khá</v>
          </cell>
          <cell r="P306" t="str">
            <v>TB.khá</v>
          </cell>
          <cell r="Q306" t="str">
            <v/>
          </cell>
          <cell r="R306">
            <v>2.5</v>
          </cell>
          <cell r="S306" t="str">
            <v>C+</v>
          </cell>
          <cell r="T306" t="str">
            <v>Trung Bình</v>
          </cell>
          <cell r="U306">
            <v>1.1000000000000001</v>
          </cell>
          <cell r="V306">
            <v>4.2</v>
          </cell>
        </row>
        <row r="307">
          <cell r="B307" t="str">
            <v>ĐC095A0001</v>
          </cell>
          <cell r="C307" t="str">
            <v xml:space="preserve">Trần Quốc </v>
          </cell>
          <cell r="D307" t="str">
            <v>Bảo</v>
          </cell>
          <cell r="E307">
            <v>7</v>
          </cell>
          <cell r="F307">
            <v>8</v>
          </cell>
          <cell r="G307">
            <v>0</v>
          </cell>
          <cell r="H307">
            <v>0</v>
          </cell>
          <cell r="I307">
            <v>0</v>
          </cell>
          <cell r="J307">
            <v>7.67</v>
          </cell>
          <cell r="K307">
            <v>7.5</v>
          </cell>
          <cell r="L307">
            <v>7.57</v>
          </cell>
          <cell r="M307">
            <v>0</v>
          </cell>
          <cell r="N307">
            <v>7.57</v>
          </cell>
          <cell r="O307" t="str">
            <v>Khá</v>
          </cell>
          <cell r="P307" t="str">
            <v>Khá</v>
          </cell>
          <cell r="Q307" t="str">
            <v/>
          </cell>
          <cell r="R307">
            <v>3</v>
          </cell>
          <cell r="S307" t="str">
            <v>B</v>
          </cell>
          <cell r="T307" t="str">
            <v>Khá</v>
          </cell>
          <cell r="U307">
            <v>1.8</v>
          </cell>
          <cell r="V307">
            <v>5.7</v>
          </cell>
        </row>
        <row r="308">
          <cell r="B308" t="str">
            <v>QT095A00014</v>
          </cell>
          <cell r="C308" t="str">
            <v>Phan Văn Chí</v>
          </cell>
          <cell r="D308" t="str">
            <v>Công</v>
          </cell>
          <cell r="E308">
            <v>5</v>
          </cell>
          <cell r="F308">
            <v>5</v>
          </cell>
          <cell r="G308">
            <v>0</v>
          </cell>
          <cell r="H308">
            <v>0</v>
          </cell>
          <cell r="I308">
            <v>0</v>
          </cell>
          <cell r="J308">
            <v>5</v>
          </cell>
          <cell r="K308">
            <v>5.3</v>
          </cell>
          <cell r="L308">
            <v>5.18</v>
          </cell>
          <cell r="M308">
            <v>0</v>
          </cell>
          <cell r="N308">
            <v>5.18</v>
          </cell>
          <cell r="O308" t="str">
            <v>T.bình</v>
          </cell>
          <cell r="P308" t="str">
            <v>T.bình</v>
          </cell>
          <cell r="Q308" t="str">
            <v/>
          </cell>
          <cell r="R308">
            <v>1.5</v>
          </cell>
          <cell r="S308" t="str">
            <v>D+</v>
          </cell>
          <cell r="T308" t="str">
            <v>Trung Bình</v>
          </cell>
          <cell r="U308">
            <v>1.3</v>
          </cell>
          <cell r="V308">
            <v>4</v>
          </cell>
        </row>
        <row r="309">
          <cell r="B309">
            <v>0</v>
          </cell>
          <cell r="C309" t="str">
            <v>Võ Hiền</v>
          </cell>
          <cell r="D309" t="str">
            <v>Đức</v>
          </cell>
          <cell r="E309">
            <v>10</v>
          </cell>
          <cell r="F309">
            <v>5</v>
          </cell>
          <cell r="G309">
            <v>0</v>
          </cell>
          <cell r="H309">
            <v>0</v>
          </cell>
          <cell r="I309">
            <v>0</v>
          </cell>
          <cell r="J309">
            <v>6.67</v>
          </cell>
          <cell r="K309">
            <v>0</v>
          </cell>
          <cell r="L309">
            <v>2.67</v>
          </cell>
          <cell r="M309">
            <v>0</v>
          </cell>
          <cell r="N309">
            <v>2.67</v>
          </cell>
          <cell r="O309" t="str">
            <v>Kém</v>
          </cell>
          <cell r="P309" t="str">
            <v>Kém</v>
          </cell>
          <cell r="Q309" t="str">
            <v>Thi lại</v>
          </cell>
          <cell r="R309">
            <v>0</v>
          </cell>
          <cell r="S309" t="str">
            <v>F</v>
          </cell>
          <cell r="T309" t="str">
            <v>Kém</v>
          </cell>
          <cell r="U309">
            <v>0</v>
          </cell>
          <cell r="V309">
            <v>0</v>
          </cell>
        </row>
        <row r="310">
          <cell r="B310" t="str">
            <v>DL095A0003</v>
          </cell>
          <cell r="C310" t="str">
            <v>Nguyễn Thị Cẩm</v>
          </cell>
          <cell r="D310" t="str">
            <v>Giang</v>
          </cell>
          <cell r="E310">
            <v>9</v>
          </cell>
          <cell r="F310">
            <v>8</v>
          </cell>
          <cell r="G310">
            <v>0</v>
          </cell>
          <cell r="H310">
            <v>0</v>
          </cell>
          <cell r="I310">
            <v>0</v>
          </cell>
          <cell r="J310">
            <v>8.33</v>
          </cell>
          <cell r="K310">
            <v>8.2000000000000011</v>
          </cell>
          <cell r="L310">
            <v>8.25</v>
          </cell>
          <cell r="M310">
            <v>0</v>
          </cell>
          <cell r="N310">
            <v>8.25</v>
          </cell>
          <cell r="O310" t="str">
            <v>Giỏi</v>
          </cell>
          <cell r="P310" t="str">
            <v>Giỏi</v>
          </cell>
          <cell r="Q310" t="str">
            <v/>
          </cell>
          <cell r="R310">
            <v>3.5</v>
          </cell>
          <cell r="S310" t="str">
            <v>B+</v>
          </cell>
          <cell r="T310" t="str">
            <v>Giỏi</v>
          </cell>
          <cell r="U310">
            <v>1.8</v>
          </cell>
          <cell r="V310">
            <v>6.4</v>
          </cell>
        </row>
        <row r="311">
          <cell r="B311" t="str">
            <v>DU095A0009</v>
          </cell>
          <cell r="C311" t="str">
            <v>Nguyễn Thị Bé</v>
          </cell>
          <cell r="D311" t="str">
            <v>Hiền</v>
          </cell>
          <cell r="E311">
            <v>3</v>
          </cell>
          <cell r="F311">
            <v>6</v>
          </cell>
          <cell r="G311">
            <v>0</v>
          </cell>
          <cell r="H311">
            <v>0</v>
          </cell>
          <cell r="I311">
            <v>0</v>
          </cell>
          <cell r="J311">
            <v>5</v>
          </cell>
          <cell r="K311">
            <v>4.4000000000000004</v>
          </cell>
          <cell r="L311">
            <v>4.6399999999999997</v>
          </cell>
          <cell r="M311">
            <v>0</v>
          </cell>
          <cell r="N311">
            <v>4.6399999999999997</v>
          </cell>
          <cell r="O311" t="str">
            <v>Yếu</v>
          </cell>
          <cell r="P311" t="str">
            <v>Yếu</v>
          </cell>
          <cell r="Q311" t="str">
            <v>Thi lại</v>
          </cell>
          <cell r="R311">
            <v>1</v>
          </cell>
          <cell r="S311" t="str">
            <v>D</v>
          </cell>
          <cell r="T311" t="str">
            <v>Trung Bình</v>
          </cell>
          <cell r="U311">
            <v>1.1000000000000001</v>
          </cell>
          <cell r="V311">
            <v>3.3</v>
          </cell>
        </row>
        <row r="312">
          <cell r="B312" t="str">
            <v>QT095A00021</v>
          </cell>
          <cell r="C312" t="str">
            <v>Nguyễn Đình</v>
          </cell>
          <cell r="D312" t="str">
            <v>Hiệp</v>
          </cell>
          <cell r="E312">
            <v>10</v>
          </cell>
          <cell r="F312">
            <v>10</v>
          </cell>
          <cell r="G312">
            <v>0</v>
          </cell>
          <cell r="H312">
            <v>0</v>
          </cell>
          <cell r="I312">
            <v>0</v>
          </cell>
          <cell r="J312">
            <v>10</v>
          </cell>
          <cell r="K312">
            <v>8.3000000000000007</v>
          </cell>
          <cell r="L312">
            <v>8.98</v>
          </cell>
          <cell r="M312">
            <v>0</v>
          </cell>
          <cell r="N312">
            <v>8.98</v>
          </cell>
          <cell r="O312" t="str">
            <v>Giỏi</v>
          </cell>
          <cell r="P312" t="str">
            <v>Giỏi</v>
          </cell>
          <cell r="Q312" t="str">
            <v/>
          </cell>
          <cell r="R312">
            <v>3.5</v>
          </cell>
          <cell r="S312" t="str">
            <v>B+</v>
          </cell>
          <cell r="T312" t="str">
            <v>Giỏi</v>
          </cell>
          <cell r="U312">
            <v>2</v>
          </cell>
          <cell r="V312">
            <v>6.3</v>
          </cell>
        </row>
        <row r="313">
          <cell r="B313" t="str">
            <v>KT095A0003</v>
          </cell>
          <cell r="C313" t="str">
            <v xml:space="preserve">Nguyễn Ngọc Như </v>
          </cell>
          <cell r="D313" t="str">
            <v>Hoài</v>
          </cell>
          <cell r="E313">
            <v>7</v>
          </cell>
          <cell r="F313">
            <v>10</v>
          </cell>
          <cell r="G313">
            <v>0</v>
          </cell>
          <cell r="H313">
            <v>0</v>
          </cell>
          <cell r="I313">
            <v>0</v>
          </cell>
          <cell r="J313">
            <v>9</v>
          </cell>
          <cell r="K313">
            <v>4.5999999999999996</v>
          </cell>
          <cell r="L313">
            <v>6.36</v>
          </cell>
          <cell r="M313">
            <v>0</v>
          </cell>
          <cell r="N313">
            <v>6.36</v>
          </cell>
          <cell r="O313" t="str">
            <v>TB.khá</v>
          </cell>
          <cell r="P313" t="str">
            <v>TB.khá</v>
          </cell>
          <cell r="Q313" t="str">
            <v>Thi lại</v>
          </cell>
          <cell r="R313">
            <v>2</v>
          </cell>
          <cell r="S313" t="str">
            <v>C</v>
          </cell>
          <cell r="T313" t="str">
            <v>Trung Bình</v>
          </cell>
          <cell r="U313">
            <v>1.7</v>
          </cell>
          <cell r="V313">
            <v>2.9</v>
          </cell>
        </row>
        <row r="314">
          <cell r="B314" t="str">
            <v>NH095A0019</v>
          </cell>
          <cell r="C314" t="str">
            <v>Bùi Minh</v>
          </cell>
          <cell r="D314" t="str">
            <v>Hoàng</v>
          </cell>
          <cell r="E314">
            <v>6</v>
          </cell>
          <cell r="F314">
            <v>6</v>
          </cell>
          <cell r="G314">
            <v>0</v>
          </cell>
          <cell r="H314">
            <v>0</v>
          </cell>
          <cell r="I314">
            <v>0</v>
          </cell>
          <cell r="J314">
            <v>6</v>
          </cell>
          <cell r="K314">
            <v>4.5999999999999996</v>
          </cell>
          <cell r="L314">
            <v>5.16</v>
          </cell>
          <cell r="M314">
            <v>0</v>
          </cell>
          <cell r="N314">
            <v>5.16</v>
          </cell>
          <cell r="O314" t="str">
            <v>T.bình</v>
          </cell>
          <cell r="P314" t="str">
            <v>T.bình</v>
          </cell>
          <cell r="Q314" t="str">
            <v>Thi lại</v>
          </cell>
          <cell r="R314">
            <v>1.5</v>
          </cell>
          <cell r="S314" t="str">
            <v>D+</v>
          </cell>
          <cell r="T314" t="str">
            <v>Trung Bình</v>
          </cell>
          <cell r="U314">
            <v>1.7</v>
          </cell>
          <cell r="V314">
            <v>2.9</v>
          </cell>
        </row>
        <row r="315">
          <cell r="B315" t="str">
            <v>TA095A0010</v>
          </cell>
          <cell r="C315" t="str">
            <v>Nguyễn Bảo Gia</v>
          </cell>
          <cell r="D315" t="str">
            <v>Huy</v>
          </cell>
          <cell r="E315">
            <v>10</v>
          </cell>
          <cell r="F315">
            <v>7</v>
          </cell>
          <cell r="G315">
            <v>0</v>
          </cell>
          <cell r="H315">
            <v>0</v>
          </cell>
          <cell r="I315">
            <v>0</v>
          </cell>
          <cell r="J315">
            <v>8</v>
          </cell>
          <cell r="K315">
            <v>8.4</v>
          </cell>
          <cell r="L315">
            <v>8.24</v>
          </cell>
          <cell r="M315">
            <v>0</v>
          </cell>
          <cell r="N315">
            <v>8.24</v>
          </cell>
          <cell r="O315" t="str">
            <v>Giỏi</v>
          </cell>
          <cell r="P315" t="str">
            <v>Giỏi</v>
          </cell>
          <cell r="Q315" t="str">
            <v/>
          </cell>
          <cell r="R315">
            <v>3.5</v>
          </cell>
          <cell r="S315" t="str">
            <v>B+</v>
          </cell>
          <cell r="T315" t="str">
            <v>Giỏi</v>
          </cell>
          <cell r="U315">
            <v>1.9</v>
          </cell>
          <cell r="V315">
            <v>6.5</v>
          </cell>
        </row>
        <row r="316">
          <cell r="B316" t="str">
            <v>TA095A0012</v>
          </cell>
          <cell r="C316" t="str">
            <v>Mai Huỳnh Duy</v>
          </cell>
          <cell r="D316" t="str">
            <v>Kha</v>
          </cell>
          <cell r="E316">
            <v>9</v>
          </cell>
          <cell r="F316">
            <v>5</v>
          </cell>
          <cell r="G316">
            <v>0</v>
          </cell>
          <cell r="H316">
            <v>0</v>
          </cell>
          <cell r="I316">
            <v>0</v>
          </cell>
          <cell r="J316">
            <v>6.33</v>
          </cell>
          <cell r="K316">
            <v>7.9</v>
          </cell>
          <cell r="L316">
            <v>7.27</v>
          </cell>
          <cell r="M316">
            <v>0</v>
          </cell>
          <cell r="N316">
            <v>7.27</v>
          </cell>
          <cell r="O316" t="str">
            <v>Khá</v>
          </cell>
          <cell r="P316" t="str">
            <v>Khá</v>
          </cell>
          <cell r="Q316" t="str">
            <v/>
          </cell>
          <cell r="R316">
            <v>3</v>
          </cell>
          <cell r="S316" t="str">
            <v>B</v>
          </cell>
          <cell r="T316" t="str">
            <v>Khá</v>
          </cell>
          <cell r="U316">
            <v>1.7</v>
          </cell>
          <cell r="V316">
            <v>6.2</v>
          </cell>
        </row>
        <row r="317">
          <cell r="B317" t="str">
            <v>MA095A0010</v>
          </cell>
          <cell r="C317" t="str">
            <v xml:space="preserve">Trần Đức </v>
          </cell>
          <cell r="D317" t="str">
            <v>Kiên</v>
          </cell>
          <cell r="E317">
            <v>7</v>
          </cell>
          <cell r="F317">
            <v>10</v>
          </cell>
          <cell r="G317">
            <v>0</v>
          </cell>
          <cell r="H317">
            <v>0</v>
          </cell>
          <cell r="I317">
            <v>0</v>
          </cell>
          <cell r="J317">
            <v>9</v>
          </cell>
          <cell r="K317">
            <v>6.2</v>
          </cell>
          <cell r="L317">
            <v>7.32</v>
          </cell>
          <cell r="M317">
            <v>0</v>
          </cell>
          <cell r="N317">
            <v>7.32</v>
          </cell>
          <cell r="O317" t="str">
            <v>Khá</v>
          </cell>
          <cell r="P317" t="str">
            <v>Khá</v>
          </cell>
          <cell r="Q317" t="str">
            <v/>
          </cell>
          <cell r="R317">
            <v>3</v>
          </cell>
          <cell r="S317" t="str">
            <v>B</v>
          </cell>
          <cell r="T317" t="str">
            <v>Khá</v>
          </cell>
          <cell r="U317">
            <v>0.7</v>
          </cell>
          <cell r="V317">
            <v>5.5</v>
          </cell>
        </row>
        <row r="318">
          <cell r="B318" t="str">
            <v>QT095A00025</v>
          </cell>
          <cell r="C318" t="str">
            <v>Văn Thị Phương</v>
          </cell>
          <cell r="D318" t="str">
            <v>Lan</v>
          </cell>
          <cell r="E318">
            <v>8</v>
          </cell>
          <cell r="F318">
            <v>6</v>
          </cell>
          <cell r="G318">
            <v>0</v>
          </cell>
          <cell r="H318">
            <v>0</v>
          </cell>
          <cell r="I318">
            <v>0</v>
          </cell>
          <cell r="J318">
            <v>6.67</v>
          </cell>
          <cell r="K318">
            <v>6.8999999999999995</v>
          </cell>
          <cell r="L318">
            <v>6.81</v>
          </cell>
          <cell r="M318">
            <v>0</v>
          </cell>
          <cell r="N318">
            <v>6.81</v>
          </cell>
          <cell r="O318" t="str">
            <v>TB.khá</v>
          </cell>
          <cell r="P318" t="str">
            <v>TB.khá</v>
          </cell>
          <cell r="Q318" t="str">
            <v/>
          </cell>
          <cell r="R318">
            <v>2.5</v>
          </cell>
          <cell r="S318" t="str">
            <v>C+</v>
          </cell>
          <cell r="T318" t="str">
            <v>Trung Bình</v>
          </cell>
          <cell r="U318">
            <v>1.8</v>
          </cell>
          <cell r="V318">
            <v>5.0999999999999996</v>
          </cell>
        </row>
        <row r="319">
          <cell r="B319" t="str">
            <v>DL095A0007</v>
          </cell>
          <cell r="C319" t="str">
            <v>Danh</v>
          </cell>
          <cell r="D319" t="str">
            <v>Long</v>
          </cell>
          <cell r="E319">
            <v>4</v>
          </cell>
          <cell r="F319">
            <v>7</v>
          </cell>
          <cell r="G319">
            <v>0</v>
          </cell>
          <cell r="H319">
            <v>0</v>
          </cell>
          <cell r="I319">
            <v>0</v>
          </cell>
          <cell r="J319">
            <v>6</v>
          </cell>
          <cell r="K319">
            <v>5.8</v>
          </cell>
          <cell r="L319">
            <v>5.88</v>
          </cell>
          <cell r="M319">
            <v>0</v>
          </cell>
          <cell r="N319">
            <v>5.88</v>
          </cell>
          <cell r="O319" t="str">
            <v>T.bình</v>
          </cell>
          <cell r="P319" t="str">
            <v>T.bình</v>
          </cell>
          <cell r="Q319" t="str">
            <v/>
          </cell>
          <cell r="R319">
            <v>2</v>
          </cell>
          <cell r="S319" t="str">
            <v>C</v>
          </cell>
          <cell r="T319" t="str">
            <v>Trung Bình</v>
          </cell>
          <cell r="U319">
            <v>1.8</v>
          </cell>
          <cell r="V319">
            <v>4</v>
          </cell>
        </row>
        <row r="320">
          <cell r="B320" t="str">
            <v>KT095A0008</v>
          </cell>
          <cell r="C320" t="str">
            <v xml:space="preserve">Lưu Trúc </v>
          </cell>
          <cell r="D320" t="str">
            <v>Ly</v>
          </cell>
          <cell r="E320">
            <v>9</v>
          </cell>
          <cell r="F320">
            <v>5</v>
          </cell>
          <cell r="G320">
            <v>0</v>
          </cell>
          <cell r="H320">
            <v>0</v>
          </cell>
          <cell r="I320">
            <v>0</v>
          </cell>
          <cell r="J320">
            <v>6.33</v>
          </cell>
          <cell r="K320">
            <v>4.7</v>
          </cell>
          <cell r="L320">
            <v>5.35</v>
          </cell>
          <cell r="M320">
            <v>0</v>
          </cell>
          <cell r="N320">
            <v>5.35</v>
          </cell>
          <cell r="O320" t="str">
            <v>T.bình</v>
          </cell>
          <cell r="P320" t="str">
            <v>T.bình</v>
          </cell>
          <cell r="Q320" t="str">
            <v>Thi lại</v>
          </cell>
          <cell r="R320">
            <v>1.5</v>
          </cell>
          <cell r="S320" t="str">
            <v>D+</v>
          </cell>
          <cell r="T320" t="str">
            <v>Trung Bình</v>
          </cell>
          <cell r="U320">
            <v>0.7</v>
          </cell>
          <cell r="V320">
            <v>4</v>
          </cell>
        </row>
        <row r="321">
          <cell r="B321" t="str">
            <v>QT095A00029</v>
          </cell>
          <cell r="C321" t="str">
            <v>Chắng Quang</v>
          </cell>
          <cell r="D321" t="str">
            <v>Minh</v>
          </cell>
          <cell r="E321">
            <v>9</v>
          </cell>
          <cell r="F321">
            <v>8</v>
          </cell>
          <cell r="G321">
            <v>0</v>
          </cell>
          <cell r="H321">
            <v>0</v>
          </cell>
          <cell r="I321">
            <v>0</v>
          </cell>
          <cell r="J321">
            <v>8.33</v>
          </cell>
          <cell r="K321">
            <v>6.4</v>
          </cell>
          <cell r="L321">
            <v>7.17</v>
          </cell>
          <cell r="M321">
            <v>0</v>
          </cell>
          <cell r="N321">
            <v>7.17</v>
          </cell>
          <cell r="O321" t="str">
            <v>Khá</v>
          </cell>
          <cell r="P321" t="str">
            <v>Khá</v>
          </cell>
          <cell r="Q321" t="str">
            <v/>
          </cell>
          <cell r="R321">
            <v>3</v>
          </cell>
          <cell r="S321" t="str">
            <v>B</v>
          </cell>
          <cell r="T321" t="str">
            <v>Khá</v>
          </cell>
          <cell r="U321">
            <v>1.1000000000000001</v>
          </cell>
          <cell r="V321">
            <v>5.3</v>
          </cell>
        </row>
        <row r="322">
          <cell r="B322" t="str">
            <v>QT095A00028</v>
          </cell>
          <cell r="C322" t="str">
            <v xml:space="preserve">Nguyễn Công </v>
          </cell>
          <cell r="D322" t="str">
            <v>Minh</v>
          </cell>
          <cell r="E322">
            <v>7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2.33</v>
          </cell>
          <cell r="K322">
            <v>0</v>
          </cell>
          <cell r="L322">
            <v>0.93</v>
          </cell>
          <cell r="M322">
            <v>0</v>
          </cell>
          <cell r="N322">
            <v>0.93</v>
          </cell>
          <cell r="O322" t="str">
            <v>Kém</v>
          </cell>
          <cell r="P322" t="str">
            <v>Kém</v>
          </cell>
          <cell r="Q322" t="str">
            <v>Học lại</v>
          </cell>
          <cell r="R322">
            <v>0</v>
          </cell>
          <cell r="S322" t="str">
            <v>F</v>
          </cell>
          <cell r="T322" t="str">
            <v>Kém</v>
          </cell>
        </row>
        <row r="323">
          <cell r="B323" t="str">
            <v>DL095A0008</v>
          </cell>
          <cell r="C323" t="str">
            <v>Ngô Yến</v>
          </cell>
          <cell r="D323" t="str">
            <v>My</v>
          </cell>
          <cell r="E323">
            <v>8</v>
          </cell>
          <cell r="F323">
            <v>5</v>
          </cell>
          <cell r="G323">
            <v>0</v>
          </cell>
          <cell r="H323">
            <v>0</v>
          </cell>
          <cell r="I323">
            <v>0</v>
          </cell>
          <cell r="J323">
            <v>6</v>
          </cell>
          <cell r="K323">
            <v>5.0999999999999996</v>
          </cell>
          <cell r="L323">
            <v>5.46</v>
          </cell>
          <cell r="M323">
            <v>0</v>
          </cell>
          <cell r="N323">
            <v>5.46</v>
          </cell>
          <cell r="O323" t="str">
            <v>T.bình</v>
          </cell>
          <cell r="P323" t="str">
            <v>T.bình</v>
          </cell>
          <cell r="Q323" t="str">
            <v/>
          </cell>
          <cell r="R323">
            <v>1.5</v>
          </cell>
          <cell r="S323" t="str">
            <v>D+</v>
          </cell>
          <cell r="T323" t="str">
            <v>Trung Bình</v>
          </cell>
          <cell r="U323">
            <v>1</v>
          </cell>
          <cell r="V323">
            <v>4.0999999999999996</v>
          </cell>
        </row>
        <row r="324">
          <cell r="B324">
            <v>0</v>
          </cell>
          <cell r="C324" t="str">
            <v>Tô Thị Yến</v>
          </cell>
          <cell r="D324" t="str">
            <v>Như</v>
          </cell>
          <cell r="E324">
            <v>7</v>
          </cell>
          <cell r="F324">
            <v>6</v>
          </cell>
          <cell r="G324">
            <v>0</v>
          </cell>
          <cell r="H324">
            <v>0</v>
          </cell>
          <cell r="I324">
            <v>0</v>
          </cell>
          <cell r="J324">
            <v>6.33</v>
          </cell>
          <cell r="K324">
            <v>7.4</v>
          </cell>
          <cell r="L324">
            <v>6.97</v>
          </cell>
          <cell r="M324">
            <v>0</v>
          </cell>
          <cell r="N324">
            <v>6.97</v>
          </cell>
          <cell r="O324" t="str">
            <v>TB.khá</v>
          </cell>
          <cell r="P324" t="str">
            <v>TB.khá</v>
          </cell>
          <cell r="Q324" t="str">
            <v/>
          </cell>
          <cell r="R324">
            <v>2.5</v>
          </cell>
          <cell r="S324" t="str">
            <v>C+</v>
          </cell>
          <cell r="T324" t="str">
            <v>Trung Bình</v>
          </cell>
          <cell r="U324">
            <v>1</v>
          </cell>
          <cell r="V324">
            <v>6.4</v>
          </cell>
        </row>
        <row r="325">
          <cell r="B325" t="str">
            <v>NH095A0043</v>
          </cell>
          <cell r="C325" t="str">
            <v>Đoàn Thị Kim</v>
          </cell>
          <cell r="D325" t="str">
            <v>Oanh</v>
          </cell>
          <cell r="E325">
            <v>8</v>
          </cell>
          <cell r="F325">
            <v>8</v>
          </cell>
          <cell r="G325">
            <v>0</v>
          </cell>
          <cell r="H325">
            <v>0</v>
          </cell>
          <cell r="I325">
            <v>0</v>
          </cell>
          <cell r="J325">
            <v>8</v>
          </cell>
          <cell r="K325">
            <v>4.8</v>
          </cell>
          <cell r="L325">
            <v>6.08</v>
          </cell>
          <cell r="M325">
            <v>0</v>
          </cell>
          <cell r="N325">
            <v>6.08</v>
          </cell>
          <cell r="O325" t="str">
            <v>TB.khá</v>
          </cell>
          <cell r="P325" t="str">
            <v>TB.khá</v>
          </cell>
          <cell r="Q325" t="str">
            <v>Thi lại</v>
          </cell>
          <cell r="R325">
            <v>2</v>
          </cell>
          <cell r="S325" t="str">
            <v>C</v>
          </cell>
          <cell r="T325" t="str">
            <v>Trung Bình</v>
          </cell>
          <cell r="U325">
            <v>0.8</v>
          </cell>
          <cell r="V325">
            <v>4</v>
          </cell>
        </row>
        <row r="326">
          <cell r="B326" t="str">
            <v>MT095A0009</v>
          </cell>
          <cell r="C326" t="str">
            <v>Trần Thanh</v>
          </cell>
          <cell r="D326" t="str">
            <v>Quân</v>
          </cell>
          <cell r="E326">
            <v>5</v>
          </cell>
          <cell r="F326">
            <v>5</v>
          </cell>
          <cell r="G326">
            <v>0</v>
          </cell>
          <cell r="H326">
            <v>0</v>
          </cell>
          <cell r="I326">
            <v>0</v>
          </cell>
          <cell r="J326">
            <v>5</v>
          </cell>
          <cell r="K326">
            <v>5.6</v>
          </cell>
          <cell r="L326">
            <v>5.36</v>
          </cell>
          <cell r="M326">
            <v>0</v>
          </cell>
          <cell r="N326">
            <v>5.36</v>
          </cell>
          <cell r="O326" t="str">
            <v>T.bình</v>
          </cell>
          <cell r="P326" t="str">
            <v>T.bình</v>
          </cell>
          <cell r="Q326" t="str">
            <v/>
          </cell>
          <cell r="R326">
            <v>1.5</v>
          </cell>
          <cell r="S326" t="str">
            <v>D+</v>
          </cell>
          <cell r="T326" t="str">
            <v>Trung Bình</v>
          </cell>
          <cell r="U326">
            <v>1.6</v>
          </cell>
          <cell r="V326">
            <v>4</v>
          </cell>
        </row>
        <row r="327">
          <cell r="B327" t="str">
            <v>TA095A0016</v>
          </cell>
          <cell r="C327" t="str">
            <v>Nguyễn Thị Thảo</v>
          </cell>
          <cell r="D327" t="str">
            <v>Quyên</v>
          </cell>
          <cell r="E327">
            <v>7</v>
          </cell>
          <cell r="F327">
            <v>5</v>
          </cell>
          <cell r="G327">
            <v>0</v>
          </cell>
          <cell r="H327">
            <v>0</v>
          </cell>
          <cell r="I327">
            <v>0</v>
          </cell>
          <cell r="J327">
            <v>5.67</v>
          </cell>
          <cell r="K327">
            <v>5.9</v>
          </cell>
          <cell r="L327">
            <v>5.81</v>
          </cell>
          <cell r="M327">
            <v>0</v>
          </cell>
          <cell r="N327">
            <v>5.81</v>
          </cell>
          <cell r="O327" t="str">
            <v>T.bình</v>
          </cell>
          <cell r="P327" t="str">
            <v>T.bình</v>
          </cell>
          <cell r="Q327" t="str">
            <v/>
          </cell>
          <cell r="R327">
            <v>2</v>
          </cell>
          <cell r="S327" t="str">
            <v>C</v>
          </cell>
          <cell r="T327" t="str">
            <v>Trung Bình</v>
          </cell>
          <cell r="U327">
            <v>1.5</v>
          </cell>
          <cell r="V327">
            <v>4.4000000000000004</v>
          </cell>
        </row>
        <row r="328">
          <cell r="B328" t="str">
            <v>NH095A0048</v>
          </cell>
          <cell r="C328" t="str">
            <v>Nguyễn Thị Hồng</v>
          </cell>
          <cell r="D328" t="str">
            <v>Thắm</v>
          </cell>
          <cell r="E328">
            <v>8</v>
          </cell>
          <cell r="F328">
            <v>8</v>
          </cell>
          <cell r="G328">
            <v>0</v>
          </cell>
          <cell r="H328">
            <v>0</v>
          </cell>
          <cell r="I328">
            <v>0</v>
          </cell>
          <cell r="J328">
            <v>8</v>
          </cell>
          <cell r="K328">
            <v>6.3000000000000007</v>
          </cell>
          <cell r="L328">
            <v>6.98</v>
          </cell>
          <cell r="M328">
            <v>0</v>
          </cell>
          <cell r="N328">
            <v>6.98</v>
          </cell>
          <cell r="O328" t="str">
            <v>TB.khá</v>
          </cell>
          <cell r="P328" t="str">
            <v>TB.khá</v>
          </cell>
          <cell r="Q328" t="str">
            <v/>
          </cell>
          <cell r="R328">
            <v>2.5</v>
          </cell>
          <cell r="S328" t="str">
            <v>C+</v>
          </cell>
          <cell r="T328" t="str">
            <v>Trung Bình</v>
          </cell>
          <cell r="U328">
            <v>0.9</v>
          </cell>
          <cell r="V328">
            <v>5.4</v>
          </cell>
        </row>
        <row r="329">
          <cell r="B329" t="str">
            <v>NH095A0050</v>
          </cell>
          <cell r="C329" t="str">
            <v xml:space="preserve">Kim Thị Anh </v>
          </cell>
          <cell r="D329" t="str">
            <v>Thư</v>
          </cell>
          <cell r="E329">
            <v>10</v>
          </cell>
          <cell r="F329">
            <v>6</v>
          </cell>
          <cell r="G329">
            <v>0</v>
          </cell>
          <cell r="H329">
            <v>0</v>
          </cell>
          <cell r="I329">
            <v>0</v>
          </cell>
          <cell r="J329">
            <v>7.33</v>
          </cell>
          <cell r="K329">
            <v>6.7</v>
          </cell>
          <cell r="L329">
            <v>6.95</v>
          </cell>
          <cell r="M329">
            <v>0</v>
          </cell>
          <cell r="N329">
            <v>6.95</v>
          </cell>
          <cell r="O329" t="str">
            <v>TB.khá</v>
          </cell>
          <cell r="P329" t="str">
            <v>TB.khá</v>
          </cell>
          <cell r="Q329" t="str">
            <v/>
          </cell>
          <cell r="R329">
            <v>2.5</v>
          </cell>
          <cell r="S329" t="str">
            <v>C+</v>
          </cell>
          <cell r="T329" t="str">
            <v>Trung Bình</v>
          </cell>
          <cell r="U329">
            <v>1.2</v>
          </cell>
          <cell r="V329">
            <v>5.5</v>
          </cell>
        </row>
        <row r="330">
          <cell r="B330" t="str">
            <v>ĐC095A0011</v>
          </cell>
          <cell r="C330" t="str">
            <v xml:space="preserve">Nguyễn Minh </v>
          </cell>
          <cell r="D330" t="str">
            <v>Thuận</v>
          </cell>
          <cell r="E330">
            <v>10</v>
          </cell>
          <cell r="F330">
            <v>8</v>
          </cell>
          <cell r="G330">
            <v>0</v>
          </cell>
          <cell r="H330">
            <v>0</v>
          </cell>
          <cell r="I330">
            <v>0</v>
          </cell>
          <cell r="J330">
            <v>8.67</v>
          </cell>
          <cell r="K330">
            <v>5.5</v>
          </cell>
          <cell r="L330">
            <v>6.77</v>
          </cell>
          <cell r="M330">
            <v>0</v>
          </cell>
          <cell r="N330">
            <v>6.77</v>
          </cell>
          <cell r="O330" t="str">
            <v>TB.khá</v>
          </cell>
          <cell r="P330" t="str">
            <v>TB.khá</v>
          </cell>
          <cell r="Q330" t="str">
            <v/>
          </cell>
          <cell r="R330">
            <v>2.5</v>
          </cell>
          <cell r="S330" t="str">
            <v>C+</v>
          </cell>
          <cell r="T330" t="str">
            <v>Trung Bình</v>
          </cell>
          <cell r="U330">
            <v>1.5</v>
          </cell>
          <cell r="V330">
            <v>4</v>
          </cell>
        </row>
        <row r="331">
          <cell r="B331" t="str">
            <v>QT095A00044</v>
          </cell>
          <cell r="C331" t="str">
            <v>Phạm Minh</v>
          </cell>
          <cell r="D331" t="str">
            <v>Thuận</v>
          </cell>
          <cell r="E331">
            <v>8</v>
          </cell>
          <cell r="F331">
            <v>9</v>
          </cell>
          <cell r="G331">
            <v>0</v>
          </cell>
          <cell r="H331">
            <v>0</v>
          </cell>
          <cell r="I331">
            <v>0</v>
          </cell>
          <cell r="J331">
            <v>8.67</v>
          </cell>
          <cell r="K331">
            <v>6.6999999999999993</v>
          </cell>
          <cell r="L331">
            <v>7.49</v>
          </cell>
          <cell r="M331">
            <v>0</v>
          </cell>
          <cell r="N331">
            <v>7.49</v>
          </cell>
          <cell r="O331" t="str">
            <v>Khá</v>
          </cell>
          <cell r="P331" t="str">
            <v>Khá</v>
          </cell>
          <cell r="Q331" t="str">
            <v/>
          </cell>
          <cell r="R331">
            <v>3</v>
          </cell>
          <cell r="S331" t="str">
            <v>B</v>
          </cell>
          <cell r="T331" t="str">
            <v>Khá</v>
          </cell>
          <cell r="U331">
            <v>1.6</v>
          </cell>
          <cell r="V331">
            <v>5.0999999999999996</v>
          </cell>
        </row>
        <row r="332">
          <cell r="B332" t="str">
            <v>QT095A00048</v>
          </cell>
          <cell r="C332" t="str">
            <v>Hồ Phước</v>
          </cell>
          <cell r="D332" t="str">
            <v>Toàn</v>
          </cell>
          <cell r="E332">
            <v>6</v>
          </cell>
          <cell r="F332">
            <v>10</v>
          </cell>
          <cell r="G332">
            <v>0</v>
          </cell>
          <cell r="H332">
            <v>0</v>
          </cell>
          <cell r="I332">
            <v>0</v>
          </cell>
          <cell r="J332">
            <v>8.67</v>
          </cell>
          <cell r="K332">
            <v>0</v>
          </cell>
          <cell r="L332">
            <v>3.47</v>
          </cell>
          <cell r="M332">
            <v>0</v>
          </cell>
          <cell r="N332">
            <v>3.47</v>
          </cell>
          <cell r="O332" t="str">
            <v>Yếu</v>
          </cell>
          <cell r="P332" t="str">
            <v>Yếu</v>
          </cell>
          <cell r="Q332" t="str">
            <v>Thi lại</v>
          </cell>
          <cell r="R332">
            <v>0</v>
          </cell>
          <cell r="S332" t="str">
            <v>F</v>
          </cell>
          <cell r="T332" t="str">
            <v>Kém</v>
          </cell>
          <cell r="U332">
            <v>0</v>
          </cell>
          <cell r="V332">
            <v>0</v>
          </cell>
        </row>
        <row r="333">
          <cell r="B333" t="str">
            <v>TA095A0023</v>
          </cell>
          <cell r="C333" t="str">
            <v>Nguyễn Thị Tố</v>
          </cell>
          <cell r="D333" t="str">
            <v>Trinh</v>
          </cell>
          <cell r="E333">
            <v>9</v>
          </cell>
          <cell r="F333">
            <v>6</v>
          </cell>
          <cell r="G333">
            <v>0</v>
          </cell>
          <cell r="H333">
            <v>0</v>
          </cell>
          <cell r="I333">
            <v>0</v>
          </cell>
          <cell r="J333">
            <v>7</v>
          </cell>
          <cell r="K333">
            <v>6.8000000000000007</v>
          </cell>
          <cell r="L333">
            <v>6.88</v>
          </cell>
          <cell r="M333">
            <v>0</v>
          </cell>
          <cell r="N333">
            <v>6.88</v>
          </cell>
          <cell r="O333" t="str">
            <v>TB.khá</v>
          </cell>
          <cell r="P333" t="str">
            <v>TB.khá</v>
          </cell>
          <cell r="Q333" t="str">
            <v/>
          </cell>
          <cell r="R333">
            <v>2.5</v>
          </cell>
          <cell r="S333" t="str">
            <v>C+</v>
          </cell>
          <cell r="T333" t="str">
            <v>Trung Bình</v>
          </cell>
          <cell r="U333">
            <v>1.4</v>
          </cell>
          <cell r="V333">
            <v>5.4</v>
          </cell>
        </row>
        <row r="334">
          <cell r="B334" t="str">
            <v>KT095A0007</v>
          </cell>
          <cell r="C334" t="str">
            <v xml:space="preserve">Tô Thị Mai </v>
          </cell>
          <cell r="D334" t="str">
            <v>Tuyết</v>
          </cell>
          <cell r="E334">
            <v>8</v>
          </cell>
          <cell r="F334">
            <v>10</v>
          </cell>
          <cell r="G334">
            <v>0</v>
          </cell>
          <cell r="H334">
            <v>0</v>
          </cell>
          <cell r="I334">
            <v>0</v>
          </cell>
          <cell r="J334">
            <v>9.33</v>
          </cell>
          <cell r="K334">
            <v>7.2</v>
          </cell>
          <cell r="L334">
            <v>8.0500000000000007</v>
          </cell>
          <cell r="M334">
            <v>0</v>
          </cell>
          <cell r="N334">
            <v>8.0500000000000007</v>
          </cell>
          <cell r="O334" t="str">
            <v>Giỏi</v>
          </cell>
          <cell r="P334" t="str">
            <v>Giỏi</v>
          </cell>
          <cell r="Q334" t="str">
            <v/>
          </cell>
          <cell r="R334">
            <v>3.5</v>
          </cell>
          <cell r="S334" t="str">
            <v>B+</v>
          </cell>
          <cell r="T334" t="str">
            <v>Giỏi</v>
          </cell>
          <cell r="U334">
            <v>1</v>
          </cell>
          <cell r="V334">
            <v>6.2</v>
          </cell>
        </row>
        <row r="335">
          <cell r="B335" t="str">
            <v>QT095A00057</v>
          </cell>
          <cell r="C335" t="str">
            <v>Phan Tường</v>
          </cell>
          <cell r="D335" t="str">
            <v>Vy</v>
          </cell>
          <cell r="E335">
            <v>8</v>
          </cell>
          <cell r="F335">
            <v>6</v>
          </cell>
          <cell r="G335">
            <v>0</v>
          </cell>
          <cell r="H335">
            <v>0</v>
          </cell>
          <cell r="I335">
            <v>0</v>
          </cell>
          <cell r="J335">
            <v>6.67</v>
          </cell>
          <cell r="K335">
            <v>4.5</v>
          </cell>
          <cell r="L335">
            <v>5.37</v>
          </cell>
          <cell r="M335">
            <v>0</v>
          </cell>
          <cell r="N335">
            <v>5.37</v>
          </cell>
          <cell r="O335" t="str">
            <v>T.bình</v>
          </cell>
          <cell r="P335" t="str">
            <v>T.bình</v>
          </cell>
          <cell r="Q335" t="str">
            <v>Thi lại</v>
          </cell>
          <cell r="R335">
            <v>1.5</v>
          </cell>
          <cell r="S335" t="str">
            <v>D+</v>
          </cell>
          <cell r="T335" t="str">
            <v>Trung Bình</v>
          </cell>
          <cell r="U335">
            <v>1.2</v>
          </cell>
          <cell r="V335">
            <v>3.3</v>
          </cell>
        </row>
        <row r="336">
          <cell r="B336" t="str">
            <v>QT095A00058</v>
          </cell>
          <cell r="C336" t="str">
            <v xml:space="preserve">Nguyễn Ngọc Như </v>
          </cell>
          <cell r="D336" t="str">
            <v>Ý</v>
          </cell>
          <cell r="E336">
            <v>7</v>
          </cell>
          <cell r="F336">
            <v>7</v>
          </cell>
          <cell r="G336">
            <v>0</v>
          </cell>
          <cell r="H336">
            <v>0</v>
          </cell>
          <cell r="I336">
            <v>0</v>
          </cell>
          <cell r="J336">
            <v>7</v>
          </cell>
          <cell r="K336">
            <v>5</v>
          </cell>
          <cell r="L336">
            <v>5.8</v>
          </cell>
          <cell r="M336">
            <v>0</v>
          </cell>
          <cell r="N336">
            <v>5.8</v>
          </cell>
          <cell r="O336" t="str">
            <v>T.bình</v>
          </cell>
          <cell r="P336" t="str">
            <v>T.bình</v>
          </cell>
          <cell r="Q336" t="str">
            <v/>
          </cell>
          <cell r="R336">
            <v>2</v>
          </cell>
          <cell r="S336" t="str">
            <v>C</v>
          </cell>
          <cell r="T336" t="str">
            <v>Trung Bình</v>
          </cell>
          <cell r="U336">
            <v>0.9</v>
          </cell>
          <cell r="V336">
            <v>4.0999999999999996</v>
          </cell>
        </row>
        <row r="337">
          <cell r="B337" t="str">
            <v>TA095A0002</v>
          </cell>
          <cell r="C337" t="str">
            <v xml:space="preserve">Lê Bình </v>
          </cell>
          <cell r="D337" t="str">
            <v>An</v>
          </cell>
          <cell r="E337">
            <v>8</v>
          </cell>
          <cell r="F337">
            <v>8</v>
          </cell>
          <cell r="G337">
            <v>0</v>
          </cell>
          <cell r="H337">
            <v>0</v>
          </cell>
          <cell r="I337">
            <v>0</v>
          </cell>
          <cell r="J337">
            <v>8</v>
          </cell>
          <cell r="K337">
            <v>7.6999999999999993</v>
          </cell>
          <cell r="L337">
            <v>7.82</v>
          </cell>
          <cell r="M337">
            <v>0</v>
          </cell>
          <cell r="N337">
            <v>7.82</v>
          </cell>
          <cell r="O337" t="str">
            <v>Khá</v>
          </cell>
          <cell r="P337" t="str">
            <v>Khá</v>
          </cell>
          <cell r="Q337" t="str">
            <v/>
          </cell>
          <cell r="R337">
            <v>3</v>
          </cell>
          <cell r="S337" t="str">
            <v>B</v>
          </cell>
          <cell r="T337" t="str">
            <v>Khá</v>
          </cell>
          <cell r="U337">
            <v>1.9</v>
          </cell>
          <cell r="V337">
            <v>5.8</v>
          </cell>
        </row>
        <row r="338">
          <cell r="B338" t="str">
            <v>NH095A0004</v>
          </cell>
          <cell r="C338" t="str">
            <v>Hồ Ngọc Trâm</v>
          </cell>
          <cell r="D338" t="str">
            <v>Anh</v>
          </cell>
          <cell r="E338">
            <v>9</v>
          </cell>
          <cell r="F338">
            <v>9</v>
          </cell>
          <cell r="G338">
            <v>0</v>
          </cell>
          <cell r="H338">
            <v>0</v>
          </cell>
          <cell r="I338">
            <v>0</v>
          </cell>
          <cell r="J338">
            <v>9</v>
          </cell>
          <cell r="K338">
            <v>5.3000000000000007</v>
          </cell>
          <cell r="L338">
            <v>6.78</v>
          </cell>
          <cell r="M338">
            <v>0</v>
          </cell>
          <cell r="N338">
            <v>6.78</v>
          </cell>
          <cell r="O338" t="str">
            <v>TB.khá</v>
          </cell>
          <cell r="P338" t="str">
            <v>TB.khá</v>
          </cell>
          <cell r="Q338" t="str">
            <v/>
          </cell>
          <cell r="R338">
            <v>2.5</v>
          </cell>
          <cell r="S338" t="str">
            <v>C+</v>
          </cell>
          <cell r="T338" t="str">
            <v>Trung Bình</v>
          </cell>
          <cell r="U338">
            <v>1.1000000000000001</v>
          </cell>
          <cell r="V338">
            <v>4.2</v>
          </cell>
        </row>
        <row r="339">
          <cell r="B339" t="str">
            <v>ĐC095A0001</v>
          </cell>
          <cell r="C339" t="str">
            <v xml:space="preserve">Trần Quốc </v>
          </cell>
          <cell r="D339" t="str">
            <v>Bảo</v>
          </cell>
          <cell r="E339">
            <v>7</v>
          </cell>
          <cell r="F339">
            <v>8</v>
          </cell>
          <cell r="G339">
            <v>0</v>
          </cell>
          <cell r="H339">
            <v>0</v>
          </cell>
          <cell r="I339">
            <v>0</v>
          </cell>
          <cell r="J339">
            <v>7.67</v>
          </cell>
          <cell r="K339">
            <v>7.5</v>
          </cell>
          <cell r="L339">
            <v>7.57</v>
          </cell>
          <cell r="M339">
            <v>0</v>
          </cell>
          <cell r="N339">
            <v>7.57</v>
          </cell>
          <cell r="O339" t="str">
            <v>Khá</v>
          </cell>
          <cell r="P339" t="str">
            <v>Khá</v>
          </cell>
          <cell r="Q339" t="str">
            <v/>
          </cell>
          <cell r="R339">
            <v>3</v>
          </cell>
          <cell r="S339" t="str">
            <v>B</v>
          </cell>
          <cell r="T339" t="str">
            <v>Khá</v>
          </cell>
          <cell r="U339">
            <v>1.8</v>
          </cell>
          <cell r="V339">
            <v>5.7</v>
          </cell>
        </row>
        <row r="340">
          <cell r="B340" t="str">
            <v>QT095A00014</v>
          </cell>
          <cell r="C340" t="str">
            <v>Phan Văn Chí</v>
          </cell>
          <cell r="D340" t="str">
            <v>Công</v>
          </cell>
          <cell r="E340">
            <v>5</v>
          </cell>
          <cell r="F340">
            <v>5</v>
          </cell>
          <cell r="G340">
            <v>0</v>
          </cell>
          <cell r="H340">
            <v>0</v>
          </cell>
          <cell r="I340">
            <v>0</v>
          </cell>
          <cell r="J340">
            <v>5</v>
          </cell>
          <cell r="K340">
            <v>5.3</v>
          </cell>
          <cell r="L340">
            <v>5.18</v>
          </cell>
          <cell r="M340">
            <v>0</v>
          </cell>
          <cell r="N340">
            <v>5.18</v>
          </cell>
          <cell r="O340" t="str">
            <v>T.bình</v>
          </cell>
          <cell r="P340" t="str">
            <v>T.bình</v>
          </cell>
          <cell r="Q340" t="str">
            <v/>
          </cell>
          <cell r="R340">
            <v>1.5</v>
          </cell>
          <cell r="S340" t="str">
            <v>D+</v>
          </cell>
          <cell r="T340" t="str">
            <v>Trung Bình</v>
          </cell>
          <cell r="U340">
            <v>1.3</v>
          </cell>
          <cell r="V340">
            <v>4</v>
          </cell>
        </row>
        <row r="341">
          <cell r="B341" t="str">
            <v>DL095A0002</v>
          </cell>
          <cell r="C341" t="str">
            <v>Võ Hiền</v>
          </cell>
          <cell r="D341" t="str">
            <v>Đức</v>
          </cell>
          <cell r="E341">
            <v>10</v>
          </cell>
          <cell r="F341">
            <v>5</v>
          </cell>
          <cell r="G341">
            <v>0</v>
          </cell>
          <cell r="H341">
            <v>0</v>
          </cell>
          <cell r="I341">
            <v>0</v>
          </cell>
          <cell r="J341">
            <v>6.67</v>
          </cell>
          <cell r="K341">
            <v>0</v>
          </cell>
          <cell r="L341">
            <v>2.67</v>
          </cell>
          <cell r="M341">
            <v>0</v>
          </cell>
          <cell r="N341">
            <v>2.67</v>
          </cell>
          <cell r="O341" t="str">
            <v>Kém</v>
          </cell>
          <cell r="P341" t="str">
            <v>Kém</v>
          </cell>
          <cell r="Q341" t="str">
            <v>Thi lại</v>
          </cell>
          <cell r="R341">
            <v>0</v>
          </cell>
          <cell r="S341" t="str">
            <v>F</v>
          </cell>
          <cell r="T341" t="str">
            <v>Kém</v>
          </cell>
          <cell r="U341">
            <v>0</v>
          </cell>
          <cell r="V341">
            <v>0</v>
          </cell>
        </row>
        <row r="342">
          <cell r="B342" t="str">
            <v>DL095A0003</v>
          </cell>
          <cell r="C342" t="str">
            <v>Nguyễn Thị Cẩm</v>
          </cell>
          <cell r="D342" t="str">
            <v>Giang</v>
          </cell>
          <cell r="E342">
            <v>9</v>
          </cell>
          <cell r="F342">
            <v>8</v>
          </cell>
          <cell r="G342">
            <v>0</v>
          </cell>
          <cell r="H342">
            <v>0</v>
          </cell>
          <cell r="I342">
            <v>0</v>
          </cell>
          <cell r="J342">
            <v>8.33</v>
          </cell>
          <cell r="K342">
            <v>8.2000000000000011</v>
          </cell>
          <cell r="L342">
            <v>8.25</v>
          </cell>
          <cell r="M342">
            <v>0</v>
          </cell>
          <cell r="N342">
            <v>8.25</v>
          </cell>
          <cell r="O342" t="str">
            <v>Giỏi</v>
          </cell>
          <cell r="P342" t="str">
            <v>Giỏi</v>
          </cell>
          <cell r="Q342" t="str">
            <v/>
          </cell>
          <cell r="R342">
            <v>3.5</v>
          </cell>
          <cell r="S342" t="str">
            <v>B+</v>
          </cell>
          <cell r="T342" t="str">
            <v>Giỏi</v>
          </cell>
          <cell r="U342">
            <v>1.8</v>
          </cell>
          <cell r="V342">
            <v>6.4</v>
          </cell>
        </row>
        <row r="343">
          <cell r="B343" t="str">
            <v>DU095A0009</v>
          </cell>
          <cell r="C343" t="str">
            <v>Nguyễn Thị Bé</v>
          </cell>
          <cell r="D343" t="str">
            <v>Hiền</v>
          </cell>
          <cell r="E343">
            <v>3</v>
          </cell>
          <cell r="F343">
            <v>6</v>
          </cell>
          <cell r="G343">
            <v>0</v>
          </cell>
          <cell r="H343">
            <v>0</v>
          </cell>
          <cell r="I343">
            <v>0</v>
          </cell>
          <cell r="J343">
            <v>5</v>
          </cell>
          <cell r="K343">
            <v>4.4000000000000004</v>
          </cell>
          <cell r="L343">
            <v>4.6399999999999997</v>
          </cell>
          <cell r="M343">
            <v>0</v>
          </cell>
          <cell r="N343">
            <v>4.6399999999999997</v>
          </cell>
          <cell r="O343" t="str">
            <v>Yếu</v>
          </cell>
          <cell r="P343" t="str">
            <v>Yếu</v>
          </cell>
          <cell r="Q343" t="str">
            <v>Thi lại</v>
          </cell>
          <cell r="R343">
            <v>1</v>
          </cell>
          <cell r="S343" t="str">
            <v>D</v>
          </cell>
          <cell r="T343" t="str">
            <v>Trung Bình</v>
          </cell>
          <cell r="U343">
            <v>1.1000000000000001</v>
          </cell>
          <cell r="V343">
            <v>3.3</v>
          </cell>
        </row>
        <row r="344">
          <cell r="B344" t="str">
            <v>QT095A00021</v>
          </cell>
          <cell r="C344" t="str">
            <v>Nguyễn Đình</v>
          </cell>
          <cell r="D344" t="str">
            <v>Hiệp</v>
          </cell>
          <cell r="E344">
            <v>10</v>
          </cell>
          <cell r="F344">
            <v>10</v>
          </cell>
          <cell r="G344">
            <v>0</v>
          </cell>
          <cell r="H344">
            <v>0</v>
          </cell>
          <cell r="I344">
            <v>0</v>
          </cell>
          <cell r="J344">
            <v>10</v>
          </cell>
          <cell r="K344">
            <v>8.3000000000000007</v>
          </cell>
          <cell r="L344">
            <v>8.98</v>
          </cell>
          <cell r="M344">
            <v>0</v>
          </cell>
          <cell r="N344">
            <v>8.98</v>
          </cell>
          <cell r="O344" t="str">
            <v>Giỏi</v>
          </cell>
          <cell r="P344" t="str">
            <v>Giỏi</v>
          </cell>
          <cell r="Q344" t="str">
            <v/>
          </cell>
          <cell r="R344">
            <v>3.5</v>
          </cell>
          <cell r="S344" t="str">
            <v>B+</v>
          </cell>
          <cell r="T344" t="str">
            <v>Giỏi</v>
          </cell>
          <cell r="U344">
            <v>2</v>
          </cell>
          <cell r="V344">
            <v>6.3</v>
          </cell>
        </row>
        <row r="345">
          <cell r="B345" t="str">
            <v>KT095A0003</v>
          </cell>
          <cell r="C345" t="str">
            <v xml:space="preserve">Nguyễn Ngọc Như </v>
          </cell>
          <cell r="D345" t="str">
            <v>Hoài</v>
          </cell>
          <cell r="E345">
            <v>7</v>
          </cell>
          <cell r="F345">
            <v>10</v>
          </cell>
          <cell r="G345">
            <v>0</v>
          </cell>
          <cell r="H345">
            <v>0</v>
          </cell>
          <cell r="I345">
            <v>0</v>
          </cell>
          <cell r="J345">
            <v>9</v>
          </cell>
          <cell r="K345">
            <v>4.5999999999999996</v>
          </cell>
          <cell r="L345">
            <v>6.36</v>
          </cell>
          <cell r="M345">
            <v>0</v>
          </cell>
          <cell r="N345">
            <v>6.36</v>
          </cell>
          <cell r="O345" t="str">
            <v>TB.khá</v>
          </cell>
          <cell r="P345" t="str">
            <v>TB.khá</v>
          </cell>
          <cell r="Q345" t="str">
            <v>Thi lại</v>
          </cell>
          <cell r="R345">
            <v>2</v>
          </cell>
          <cell r="S345" t="str">
            <v>C</v>
          </cell>
          <cell r="T345" t="str">
            <v>Trung Bình</v>
          </cell>
          <cell r="U345">
            <v>1.7</v>
          </cell>
          <cell r="V345">
            <v>2.9</v>
          </cell>
        </row>
        <row r="346">
          <cell r="B346" t="str">
            <v>NH095A0019</v>
          </cell>
          <cell r="C346" t="str">
            <v>Bùi Minh</v>
          </cell>
          <cell r="D346" t="str">
            <v>Hoàng</v>
          </cell>
          <cell r="E346">
            <v>6</v>
          </cell>
          <cell r="F346">
            <v>6</v>
          </cell>
          <cell r="G346">
            <v>0</v>
          </cell>
          <cell r="H346">
            <v>0</v>
          </cell>
          <cell r="I346">
            <v>0</v>
          </cell>
          <cell r="J346">
            <v>6</v>
          </cell>
          <cell r="K346">
            <v>4.5999999999999996</v>
          </cell>
          <cell r="L346">
            <v>5.16</v>
          </cell>
          <cell r="M346">
            <v>0</v>
          </cell>
          <cell r="N346">
            <v>5.16</v>
          </cell>
          <cell r="O346" t="str">
            <v>T.bình</v>
          </cell>
          <cell r="P346" t="str">
            <v>T.bình</v>
          </cell>
          <cell r="Q346" t="str">
            <v>Thi lại</v>
          </cell>
          <cell r="R346">
            <v>1.5</v>
          </cell>
          <cell r="S346" t="str">
            <v>D+</v>
          </cell>
          <cell r="T346" t="str">
            <v>Trung Bình</v>
          </cell>
          <cell r="U346">
            <v>1.7</v>
          </cell>
          <cell r="V346">
            <v>2.9</v>
          </cell>
        </row>
        <row r="347">
          <cell r="B347" t="str">
            <v>TA095A0010</v>
          </cell>
          <cell r="C347" t="str">
            <v>Nguyễn Bảo Gia</v>
          </cell>
          <cell r="D347" t="str">
            <v>Huy</v>
          </cell>
          <cell r="E347">
            <v>10</v>
          </cell>
          <cell r="F347">
            <v>7</v>
          </cell>
          <cell r="G347">
            <v>0</v>
          </cell>
          <cell r="H347">
            <v>0</v>
          </cell>
          <cell r="I347">
            <v>0</v>
          </cell>
          <cell r="J347">
            <v>8</v>
          </cell>
          <cell r="K347">
            <v>8.4</v>
          </cell>
          <cell r="L347">
            <v>8.24</v>
          </cell>
          <cell r="M347">
            <v>0</v>
          </cell>
          <cell r="N347">
            <v>8.24</v>
          </cell>
          <cell r="O347" t="str">
            <v>Giỏi</v>
          </cell>
          <cell r="P347" t="str">
            <v>Giỏi</v>
          </cell>
          <cell r="Q347" t="str">
            <v/>
          </cell>
          <cell r="R347">
            <v>3.5</v>
          </cell>
          <cell r="S347" t="str">
            <v>B+</v>
          </cell>
          <cell r="T347" t="str">
            <v>Giỏi</v>
          </cell>
          <cell r="U347">
            <v>1.9</v>
          </cell>
          <cell r="V347">
            <v>6.5</v>
          </cell>
        </row>
        <row r="348">
          <cell r="B348" t="str">
            <v>TA095A0012</v>
          </cell>
          <cell r="C348" t="str">
            <v>Mai Huỳnh Duy</v>
          </cell>
          <cell r="D348" t="str">
            <v>Kha</v>
          </cell>
          <cell r="E348">
            <v>9</v>
          </cell>
          <cell r="F348">
            <v>5</v>
          </cell>
          <cell r="G348">
            <v>0</v>
          </cell>
          <cell r="H348">
            <v>0</v>
          </cell>
          <cell r="I348">
            <v>0</v>
          </cell>
          <cell r="J348">
            <v>6.33</v>
          </cell>
          <cell r="K348">
            <v>7.9</v>
          </cell>
          <cell r="L348">
            <v>7.27</v>
          </cell>
          <cell r="M348">
            <v>0</v>
          </cell>
          <cell r="N348">
            <v>7.27</v>
          </cell>
          <cell r="O348" t="str">
            <v>Khá</v>
          </cell>
          <cell r="P348" t="str">
            <v>Khá</v>
          </cell>
          <cell r="Q348" t="str">
            <v/>
          </cell>
          <cell r="R348">
            <v>3</v>
          </cell>
          <cell r="S348" t="str">
            <v>B</v>
          </cell>
          <cell r="T348" t="str">
            <v>Khá</v>
          </cell>
          <cell r="U348">
            <v>1.7</v>
          </cell>
          <cell r="V348">
            <v>6.2</v>
          </cell>
        </row>
        <row r="349">
          <cell r="B349" t="str">
            <v>MA095A0010</v>
          </cell>
          <cell r="C349" t="str">
            <v xml:space="preserve">Trần Đức </v>
          </cell>
          <cell r="D349" t="str">
            <v>Kiên</v>
          </cell>
          <cell r="E349">
            <v>7</v>
          </cell>
          <cell r="F349">
            <v>10</v>
          </cell>
          <cell r="G349">
            <v>0</v>
          </cell>
          <cell r="H349">
            <v>0</v>
          </cell>
          <cell r="I349">
            <v>0</v>
          </cell>
          <cell r="J349">
            <v>9</v>
          </cell>
          <cell r="K349">
            <v>6.2</v>
          </cell>
          <cell r="L349">
            <v>7.32</v>
          </cell>
          <cell r="M349">
            <v>0</v>
          </cell>
          <cell r="N349">
            <v>7.32</v>
          </cell>
          <cell r="O349" t="str">
            <v>Khá</v>
          </cell>
          <cell r="P349" t="str">
            <v>Khá</v>
          </cell>
          <cell r="Q349" t="str">
            <v/>
          </cell>
          <cell r="R349">
            <v>3</v>
          </cell>
          <cell r="S349" t="str">
            <v>B</v>
          </cell>
          <cell r="T349" t="str">
            <v>Khá</v>
          </cell>
          <cell r="U349">
            <v>0.7</v>
          </cell>
          <cell r="V349">
            <v>5.5</v>
          </cell>
        </row>
        <row r="350">
          <cell r="B350" t="str">
            <v>QT095A00025</v>
          </cell>
          <cell r="C350" t="str">
            <v>Văn Thị Phương</v>
          </cell>
          <cell r="D350" t="str">
            <v>Lan</v>
          </cell>
          <cell r="E350">
            <v>8</v>
          </cell>
          <cell r="F350">
            <v>6</v>
          </cell>
          <cell r="G350">
            <v>0</v>
          </cell>
          <cell r="H350">
            <v>0</v>
          </cell>
          <cell r="I350">
            <v>0</v>
          </cell>
          <cell r="J350">
            <v>6.67</v>
          </cell>
          <cell r="K350">
            <v>6.8999999999999995</v>
          </cell>
          <cell r="L350">
            <v>6.81</v>
          </cell>
          <cell r="M350">
            <v>0</v>
          </cell>
          <cell r="N350">
            <v>6.81</v>
          </cell>
          <cell r="O350" t="str">
            <v>TB.khá</v>
          </cell>
          <cell r="P350" t="str">
            <v>TB.khá</v>
          </cell>
          <cell r="Q350" t="str">
            <v/>
          </cell>
          <cell r="R350">
            <v>2.5</v>
          </cell>
          <cell r="S350" t="str">
            <v>C+</v>
          </cell>
          <cell r="T350" t="str">
            <v>Trung Bình</v>
          </cell>
          <cell r="U350">
            <v>1.8</v>
          </cell>
          <cell r="V350">
            <v>5.0999999999999996</v>
          </cell>
        </row>
        <row r="351">
          <cell r="B351" t="str">
            <v>DL095A0007</v>
          </cell>
          <cell r="C351" t="str">
            <v>Danh</v>
          </cell>
          <cell r="D351" t="str">
            <v>Long</v>
          </cell>
          <cell r="E351">
            <v>4</v>
          </cell>
          <cell r="F351">
            <v>7</v>
          </cell>
          <cell r="G351">
            <v>0</v>
          </cell>
          <cell r="H351">
            <v>0</v>
          </cell>
          <cell r="I351">
            <v>0</v>
          </cell>
          <cell r="J351">
            <v>6</v>
          </cell>
          <cell r="K351">
            <v>5.8</v>
          </cell>
          <cell r="L351">
            <v>5.88</v>
          </cell>
          <cell r="M351">
            <v>0</v>
          </cell>
          <cell r="N351">
            <v>5.88</v>
          </cell>
          <cell r="O351" t="str">
            <v>T.bình</v>
          </cell>
          <cell r="P351" t="str">
            <v>T.bình</v>
          </cell>
          <cell r="Q351" t="str">
            <v/>
          </cell>
          <cell r="R351">
            <v>2</v>
          </cell>
          <cell r="S351" t="str">
            <v>C</v>
          </cell>
          <cell r="T351" t="str">
            <v>Trung Bình</v>
          </cell>
          <cell r="U351">
            <v>1.8</v>
          </cell>
          <cell r="V351">
            <v>4</v>
          </cell>
        </row>
        <row r="352">
          <cell r="B352" t="str">
            <v>KT095A0008</v>
          </cell>
          <cell r="C352" t="str">
            <v xml:space="preserve">Lưu Trúc </v>
          </cell>
          <cell r="D352" t="str">
            <v>Ly</v>
          </cell>
          <cell r="E352">
            <v>9</v>
          </cell>
          <cell r="F352">
            <v>5</v>
          </cell>
          <cell r="G352">
            <v>0</v>
          </cell>
          <cell r="H352">
            <v>0</v>
          </cell>
          <cell r="I352">
            <v>0</v>
          </cell>
          <cell r="J352">
            <v>6.33</v>
          </cell>
          <cell r="K352">
            <v>4.7</v>
          </cell>
          <cell r="L352">
            <v>5.35</v>
          </cell>
          <cell r="M352">
            <v>0</v>
          </cell>
          <cell r="N352">
            <v>5.35</v>
          </cell>
          <cell r="O352" t="str">
            <v>T.bình</v>
          </cell>
          <cell r="P352" t="str">
            <v>T.bình</v>
          </cell>
          <cell r="Q352" t="str">
            <v>Thi lại</v>
          </cell>
          <cell r="R352">
            <v>1.5</v>
          </cell>
          <cell r="S352" t="str">
            <v>D+</v>
          </cell>
          <cell r="T352" t="str">
            <v>Trung Bình</v>
          </cell>
          <cell r="U352">
            <v>0.7</v>
          </cell>
          <cell r="V352">
            <v>4</v>
          </cell>
        </row>
        <row r="353">
          <cell r="B353" t="str">
            <v>QT095A00029</v>
          </cell>
          <cell r="C353" t="str">
            <v>Chắng Quang</v>
          </cell>
          <cell r="D353" t="str">
            <v>Minh</v>
          </cell>
          <cell r="E353">
            <v>9</v>
          </cell>
          <cell r="F353">
            <v>8</v>
          </cell>
          <cell r="G353">
            <v>0</v>
          </cell>
          <cell r="H353">
            <v>0</v>
          </cell>
          <cell r="I353">
            <v>0</v>
          </cell>
          <cell r="J353">
            <v>8.33</v>
          </cell>
          <cell r="K353">
            <v>6.4</v>
          </cell>
          <cell r="L353">
            <v>7.17</v>
          </cell>
          <cell r="M353">
            <v>0</v>
          </cell>
          <cell r="N353">
            <v>7.17</v>
          </cell>
          <cell r="O353" t="str">
            <v>Khá</v>
          </cell>
          <cell r="P353" t="str">
            <v>Khá</v>
          </cell>
          <cell r="Q353" t="str">
            <v/>
          </cell>
          <cell r="R353">
            <v>3</v>
          </cell>
          <cell r="S353" t="str">
            <v>B</v>
          </cell>
          <cell r="T353" t="str">
            <v>Khá</v>
          </cell>
          <cell r="U353">
            <v>1.1000000000000001</v>
          </cell>
          <cell r="V353">
            <v>5.3</v>
          </cell>
        </row>
        <row r="354">
          <cell r="B354" t="str">
            <v>QT095A00028</v>
          </cell>
          <cell r="C354" t="str">
            <v xml:space="preserve">Nguyễn Công </v>
          </cell>
          <cell r="D354" t="str">
            <v>Minh</v>
          </cell>
          <cell r="E354">
            <v>7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2.33</v>
          </cell>
          <cell r="K354">
            <v>0</v>
          </cell>
          <cell r="L354">
            <v>0.93</v>
          </cell>
          <cell r="M354">
            <v>0</v>
          </cell>
          <cell r="N354">
            <v>0.93</v>
          </cell>
          <cell r="O354" t="str">
            <v>Kém</v>
          </cell>
          <cell r="P354" t="str">
            <v>Kém</v>
          </cell>
          <cell r="Q354" t="str">
            <v>Học lại</v>
          </cell>
          <cell r="R354">
            <v>0</v>
          </cell>
          <cell r="S354" t="str">
            <v>F</v>
          </cell>
          <cell r="T354" t="str">
            <v>Kém</v>
          </cell>
        </row>
        <row r="355">
          <cell r="B355" t="str">
            <v>DL095A0008</v>
          </cell>
          <cell r="C355" t="str">
            <v>Ngô Yến</v>
          </cell>
          <cell r="D355" t="str">
            <v>My</v>
          </cell>
          <cell r="E355">
            <v>8</v>
          </cell>
          <cell r="F355">
            <v>5</v>
          </cell>
          <cell r="G355">
            <v>0</v>
          </cell>
          <cell r="H355">
            <v>0</v>
          </cell>
          <cell r="I355">
            <v>0</v>
          </cell>
          <cell r="J355">
            <v>6</v>
          </cell>
          <cell r="K355">
            <v>5.0999999999999996</v>
          </cell>
          <cell r="L355">
            <v>5.46</v>
          </cell>
          <cell r="M355">
            <v>0</v>
          </cell>
          <cell r="N355">
            <v>5.46</v>
          </cell>
          <cell r="O355" t="str">
            <v>T.bình</v>
          </cell>
          <cell r="P355" t="str">
            <v>T.bình</v>
          </cell>
          <cell r="Q355" t="str">
            <v/>
          </cell>
          <cell r="R355">
            <v>1.5</v>
          </cell>
          <cell r="S355" t="str">
            <v>D+</v>
          </cell>
          <cell r="T355" t="str">
            <v>Trung Bình</v>
          </cell>
          <cell r="U355">
            <v>1</v>
          </cell>
          <cell r="V355">
            <v>4.0999999999999996</v>
          </cell>
        </row>
        <row r="356">
          <cell r="B356">
            <v>0</v>
          </cell>
          <cell r="C356" t="str">
            <v>Tô Thị Yến</v>
          </cell>
          <cell r="D356" t="str">
            <v>Như</v>
          </cell>
          <cell r="E356">
            <v>7</v>
          </cell>
          <cell r="F356">
            <v>6</v>
          </cell>
          <cell r="G356">
            <v>0</v>
          </cell>
          <cell r="H356">
            <v>0</v>
          </cell>
          <cell r="I356">
            <v>0</v>
          </cell>
          <cell r="J356">
            <v>6.33</v>
          </cell>
          <cell r="K356">
            <v>7.4</v>
          </cell>
          <cell r="L356">
            <v>6.97</v>
          </cell>
          <cell r="M356">
            <v>0</v>
          </cell>
          <cell r="N356">
            <v>6.97</v>
          </cell>
          <cell r="O356" t="str">
            <v>TB.khá</v>
          </cell>
          <cell r="P356" t="str">
            <v>TB.khá</v>
          </cell>
          <cell r="Q356" t="str">
            <v/>
          </cell>
          <cell r="R356">
            <v>2.5</v>
          </cell>
          <cell r="S356" t="str">
            <v>C+</v>
          </cell>
          <cell r="T356" t="str">
            <v>Trung Bình</v>
          </cell>
          <cell r="U356">
            <v>1</v>
          </cell>
          <cell r="V356">
            <v>6.4</v>
          </cell>
        </row>
        <row r="357">
          <cell r="B357" t="str">
            <v>NH095A0043</v>
          </cell>
          <cell r="C357" t="str">
            <v>Đoàn Thị Kim</v>
          </cell>
          <cell r="D357" t="str">
            <v>Oanh</v>
          </cell>
          <cell r="E357">
            <v>8</v>
          </cell>
          <cell r="F357">
            <v>8</v>
          </cell>
          <cell r="G357">
            <v>0</v>
          </cell>
          <cell r="H357">
            <v>0</v>
          </cell>
          <cell r="I357">
            <v>0</v>
          </cell>
          <cell r="J357">
            <v>8</v>
          </cell>
          <cell r="K357">
            <v>4.8</v>
          </cell>
          <cell r="L357">
            <v>6.08</v>
          </cell>
          <cell r="M357">
            <v>0</v>
          </cell>
          <cell r="N357">
            <v>6.08</v>
          </cell>
          <cell r="O357" t="str">
            <v>TB.khá</v>
          </cell>
          <cell r="P357" t="str">
            <v>TB.khá</v>
          </cell>
          <cell r="Q357" t="str">
            <v>Thi lại</v>
          </cell>
          <cell r="R357">
            <v>2</v>
          </cell>
          <cell r="S357" t="str">
            <v>C</v>
          </cell>
          <cell r="T357" t="str">
            <v>Trung Bình</v>
          </cell>
          <cell r="U357">
            <v>0.8</v>
          </cell>
          <cell r="V357">
            <v>4</v>
          </cell>
        </row>
        <row r="358">
          <cell r="B358" t="str">
            <v>MT095A0009</v>
          </cell>
          <cell r="C358" t="str">
            <v>Trần Thanh</v>
          </cell>
          <cell r="D358" t="str">
            <v>Quân</v>
          </cell>
          <cell r="E358">
            <v>5</v>
          </cell>
          <cell r="F358">
            <v>5</v>
          </cell>
          <cell r="G358">
            <v>0</v>
          </cell>
          <cell r="H358">
            <v>0</v>
          </cell>
          <cell r="I358">
            <v>0</v>
          </cell>
          <cell r="J358">
            <v>5</v>
          </cell>
          <cell r="K358">
            <v>5.6</v>
          </cell>
          <cell r="L358">
            <v>5.36</v>
          </cell>
          <cell r="M358">
            <v>0</v>
          </cell>
          <cell r="N358">
            <v>5.36</v>
          </cell>
          <cell r="O358" t="str">
            <v>T.bình</v>
          </cell>
          <cell r="P358" t="str">
            <v>T.bình</v>
          </cell>
          <cell r="Q358" t="str">
            <v/>
          </cell>
          <cell r="R358">
            <v>1.5</v>
          </cell>
          <cell r="S358" t="str">
            <v>D+</v>
          </cell>
          <cell r="T358" t="str">
            <v>Trung Bình</v>
          </cell>
          <cell r="U358">
            <v>1.6</v>
          </cell>
          <cell r="V358">
            <v>4</v>
          </cell>
        </row>
        <row r="359">
          <cell r="B359" t="str">
            <v>TA095A0016</v>
          </cell>
          <cell r="C359" t="str">
            <v>Nguyễn Thị Thảo</v>
          </cell>
          <cell r="D359" t="str">
            <v>Quyên</v>
          </cell>
          <cell r="E359">
            <v>7</v>
          </cell>
          <cell r="F359">
            <v>5</v>
          </cell>
          <cell r="G359">
            <v>0</v>
          </cell>
          <cell r="H359">
            <v>0</v>
          </cell>
          <cell r="I359">
            <v>0</v>
          </cell>
          <cell r="J359">
            <v>5.67</v>
          </cell>
          <cell r="K359">
            <v>5.9</v>
          </cell>
          <cell r="L359">
            <v>5.81</v>
          </cell>
          <cell r="M359">
            <v>0</v>
          </cell>
          <cell r="N359">
            <v>5.81</v>
          </cell>
          <cell r="O359" t="str">
            <v>T.bình</v>
          </cell>
          <cell r="P359" t="str">
            <v>T.bình</v>
          </cell>
          <cell r="Q359" t="str">
            <v/>
          </cell>
          <cell r="R359">
            <v>2</v>
          </cell>
          <cell r="S359" t="str">
            <v>C</v>
          </cell>
          <cell r="T359" t="str">
            <v>Trung Bình</v>
          </cell>
          <cell r="U359">
            <v>1.5</v>
          </cell>
          <cell r="V359">
            <v>4.4000000000000004</v>
          </cell>
        </row>
        <row r="360">
          <cell r="B360" t="str">
            <v>NH095A0048</v>
          </cell>
          <cell r="C360" t="str">
            <v>Nguyễn Thị Hồng</v>
          </cell>
          <cell r="D360" t="str">
            <v>Thắm</v>
          </cell>
          <cell r="E360">
            <v>8</v>
          </cell>
          <cell r="F360">
            <v>8</v>
          </cell>
          <cell r="G360">
            <v>0</v>
          </cell>
          <cell r="H360">
            <v>0</v>
          </cell>
          <cell r="I360">
            <v>0</v>
          </cell>
          <cell r="J360">
            <v>8</v>
          </cell>
          <cell r="K360">
            <v>6.3000000000000007</v>
          </cell>
          <cell r="L360">
            <v>6.98</v>
          </cell>
          <cell r="M360">
            <v>0</v>
          </cell>
          <cell r="N360">
            <v>6.98</v>
          </cell>
          <cell r="O360" t="str">
            <v>TB.khá</v>
          </cell>
          <cell r="P360" t="str">
            <v>TB.khá</v>
          </cell>
          <cell r="Q360" t="str">
            <v/>
          </cell>
          <cell r="R360">
            <v>2.5</v>
          </cell>
          <cell r="S360" t="str">
            <v>C+</v>
          </cell>
          <cell r="T360" t="str">
            <v>Trung Bình</v>
          </cell>
          <cell r="U360">
            <v>0.9</v>
          </cell>
          <cell r="V360">
            <v>5.4</v>
          </cell>
        </row>
        <row r="361">
          <cell r="B361" t="str">
            <v>NH095A0050</v>
          </cell>
          <cell r="C361" t="str">
            <v xml:space="preserve">Kim Thị Anh </v>
          </cell>
          <cell r="D361" t="str">
            <v>Thư</v>
          </cell>
          <cell r="E361">
            <v>10</v>
          </cell>
          <cell r="F361">
            <v>6</v>
          </cell>
          <cell r="G361">
            <v>0</v>
          </cell>
          <cell r="H361">
            <v>0</v>
          </cell>
          <cell r="I361">
            <v>0</v>
          </cell>
          <cell r="J361">
            <v>7.33</v>
          </cell>
          <cell r="K361">
            <v>6.7</v>
          </cell>
          <cell r="L361">
            <v>6.95</v>
          </cell>
          <cell r="M361">
            <v>0</v>
          </cell>
          <cell r="N361">
            <v>6.95</v>
          </cell>
          <cell r="O361" t="str">
            <v>TB.khá</v>
          </cell>
          <cell r="P361" t="str">
            <v>TB.khá</v>
          </cell>
          <cell r="Q361" t="str">
            <v/>
          </cell>
          <cell r="R361">
            <v>2.5</v>
          </cell>
          <cell r="S361" t="str">
            <v>C+</v>
          </cell>
          <cell r="T361" t="str">
            <v>Trung Bình</v>
          </cell>
          <cell r="U361">
            <v>1.2</v>
          </cell>
          <cell r="V361">
            <v>5.5</v>
          </cell>
        </row>
        <row r="362">
          <cell r="B362" t="str">
            <v>ĐC095A0011</v>
          </cell>
          <cell r="C362" t="str">
            <v xml:space="preserve">Nguyễn Minh </v>
          </cell>
          <cell r="D362" t="str">
            <v>Thuận</v>
          </cell>
          <cell r="E362">
            <v>10</v>
          </cell>
          <cell r="F362">
            <v>8</v>
          </cell>
          <cell r="G362">
            <v>0</v>
          </cell>
          <cell r="H362">
            <v>0</v>
          </cell>
          <cell r="I362">
            <v>0</v>
          </cell>
          <cell r="J362">
            <v>8.67</v>
          </cell>
          <cell r="K362">
            <v>5.5</v>
          </cell>
          <cell r="L362">
            <v>6.77</v>
          </cell>
          <cell r="M362">
            <v>0</v>
          </cell>
          <cell r="N362">
            <v>6.77</v>
          </cell>
          <cell r="O362" t="str">
            <v>TB.khá</v>
          </cell>
          <cell r="P362" t="str">
            <v>TB.khá</v>
          </cell>
          <cell r="Q362" t="str">
            <v/>
          </cell>
          <cell r="R362">
            <v>2.5</v>
          </cell>
          <cell r="S362" t="str">
            <v>C+</v>
          </cell>
          <cell r="T362" t="str">
            <v>Trung Bình</v>
          </cell>
          <cell r="U362">
            <v>1.5</v>
          </cell>
          <cell r="V362">
            <v>4</v>
          </cell>
        </row>
        <row r="363">
          <cell r="B363" t="str">
            <v>QT095A00044</v>
          </cell>
          <cell r="C363" t="str">
            <v>Phạm Minh</v>
          </cell>
          <cell r="D363" t="str">
            <v>Thuận</v>
          </cell>
          <cell r="E363">
            <v>8</v>
          </cell>
          <cell r="F363">
            <v>9</v>
          </cell>
          <cell r="G363">
            <v>0</v>
          </cell>
          <cell r="H363">
            <v>0</v>
          </cell>
          <cell r="I363">
            <v>0</v>
          </cell>
          <cell r="J363">
            <v>8.67</v>
          </cell>
          <cell r="K363">
            <v>6.6999999999999993</v>
          </cell>
          <cell r="L363">
            <v>7.49</v>
          </cell>
          <cell r="M363">
            <v>0</v>
          </cell>
          <cell r="N363">
            <v>7.49</v>
          </cell>
          <cell r="O363" t="str">
            <v>Khá</v>
          </cell>
          <cell r="P363" t="str">
            <v>Khá</v>
          </cell>
          <cell r="Q363" t="str">
            <v/>
          </cell>
          <cell r="R363">
            <v>3</v>
          </cell>
          <cell r="S363" t="str">
            <v>B</v>
          </cell>
          <cell r="T363" t="str">
            <v>Khá</v>
          </cell>
          <cell r="U363">
            <v>1.6</v>
          </cell>
          <cell r="V363">
            <v>5.0999999999999996</v>
          </cell>
        </row>
        <row r="364">
          <cell r="B364" t="str">
            <v>QT095A00048</v>
          </cell>
          <cell r="C364" t="str">
            <v>Hồ Phước</v>
          </cell>
          <cell r="D364" t="str">
            <v>Toàn</v>
          </cell>
          <cell r="E364">
            <v>6</v>
          </cell>
          <cell r="F364">
            <v>10</v>
          </cell>
          <cell r="G364">
            <v>0</v>
          </cell>
          <cell r="H364">
            <v>0</v>
          </cell>
          <cell r="I364">
            <v>0</v>
          </cell>
          <cell r="J364">
            <v>8.67</v>
          </cell>
          <cell r="K364">
            <v>0</v>
          </cell>
          <cell r="L364">
            <v>3.47</v>
          </cell>
          <cell r="M364">
            <v>0</v>
          </cell>
          <cell r="N364">
            <v>3.47</v>
          </cell>
          <cell r="O364" t="str">
            <v>Yếu</v>
          </cell>
          <cell r="P364" t="str">
            <v>Yếu</v>
          </cell>
          <cell r="Q364" t="str">
            <v>Thi lại</v>
          </cell>
          <cell r="R364">
            <v>0</v>
          </cell>
          <cell r="S364" t="str">
            <v>F</v>
          </cell>
          <cell r="T364" t="str">
            <v>Kém</v>
          </cell>
          <cell r="U364">
            <v>0</v>
          </cell>
          <cell r="V364">
            <v>0</v>
          </cell>
        </row>
        <row r="365">
          <cell r="B365" t="str">
            <v>TA095A0023</v>
          </cell>
          <cell r="C365" t="str">
            <v>Nguyễn Thị Tố</v>
          </cell>
          <cell r="D365" t="str">
            <v>Trinh</v>
          </cell>
          <cell r="E365">
            <v>9</v>
          </cell>
          <cell r="F365">
            <v>6</v>
          </cell>
          <cell r="G365">
            <v>0</v>
          </cell>
          <cell r="H365">
            <v>0</v>
          </cell>
          <cell r="I365">
            <v>0</v>
          </cell>
          <cell r="J365">
            <v>7</v>
          </cell>
          <cell r="K365">
            <v>6.8000000000000007</v>
          </cell>
          <cell r="L365">
            <v>6.88</v>
          </cell>
          <cell r="M365">
            <v>0</v>
          </cell>
          <cell r="N365">
            <v>6.88</v>
          </cell>
          <cell r="O365" t="str">
            <v>TB.khá</v>
          </cell>
          <cell r="P365" t="str">
            <v>TB.khá</v>
          </cell>
          <cell r="Q365" t="str">
            <v/>
          </cell>
          <cell r="R365">
            <v>2.5</v>
          </cell>
          <cell r="S365" t="str">
            <v>C+</v>
          </cell>
          <cell r="T365" t="str">
            <v>Trung Bình</v>
          </cell>
          <cell r="U365">
            <v>1.4</v>
          </cell>
          <cell r="V365">
            <v>5.4</v>
          </cell>
        </row>
        <row r="366">
          <cell r="B366" t="str">
            <v>KT095A0007</v>
          </cell>
          <cell r="C366" t="str">
            <v xml:space="preserve">Tô Thị Mai </v>
          </cell>
          <cell r="D366" t="str">
            <v>Tuyết</v>
          </cell>
          <cell r="E366">
            <v>8</v>
          </cell>
          <cell r="F366">
            <v>10</v>
          </cell>
          <cell r="G366">
            <v>0</v>
          </cell>
          <cell r="H366">
            <v>0</v>
          </cell>
          <cell r="I366">
            <v>0</v>
          </cell>
          <cell r="J366">
            <v>9.33</v>
          </cell>
          <cell r="K366">
            <v>7.2</v>
          </cell>
          <cell r="L366">
            <v>8.0500000000000007</v>
          </cell>
          <cell r="M366">
            <v>0</v>
          </cell>
          <cell r="N366">
            <v>8.0500000000000007</v>
          </cell>
          <cell r="O366" t="str">
            <v>Giỏi</v>
          </cell>
          <cell r="P366" t="str">
            <v>Giỏi</v>
          </cell>
          <cell r="Q366" t="str">
            <v/>
          </cell>
          <cell r="R366">
            <v>3.5</v>
          </cell>
          <cell r="S366" t="str">
            <v>B+</v>
          </cell>
          <cell r="T366" t="str">
            <v>Giỏi</v>
          </cell>
          <cell r="U366">
            <v>1</v>
          </cell>
          <cell r="V366">
            <v>6.2</v>
          </cell>
        </row>
        <row r="367">
          <cell r="B367" t="str">
            <v>QT095A00057</v>
          </cell>
          <cell r="C367" t="str">
            <v>Phan Tường</v>
          </cell>
          <cell r="D367" t="str">
            <v>Vy</v>
          </cell>
          <cell r="E367">
            <v>8</v>
          </cell>
          <cell r="F367">
            <v>6</v>
          </cell>
          <cell r="G367">
            <v>0</v>
          </cell>
          <cell r="H367">
            <v>0</v>
          </cell>
          <cell r="I367">
            <v>0</v>
          </cell>
          <cell r="J367">
            <v>6.67</v>
          </cell>
          <cell r="K367">
            <v>4.5</v>
          </cell>
          <cell r="L367">
            <v>5.37</v>
          </cell>
          <cell r="M367">
            <v>0</v>
          </cell>
          <cell r="N367">
            <v>5.37</v>
          </cell>
          <cell r="O367" t="str">
            <v>T.bình</v>
          </cell>
          <cell r="P367" t="str">
            <v>T.bình</v>
          </cell>
          <cell r="Q367" t="str">
            <v>Thi lại</v>
          </cell>
          <cell r="R367">
            <v>1.5</v>
          </cell>
          <cell r="S367" t="str">
            <v>D+</v>
          </cell>
          <cell r="T367" t="str">
            <v>Trung Bình</v>
          </cell>
          <cell r="U367">
            <v>1.2</v>
          </cell>
          <cell r="V367">
            <v>3.3</v>
          </cell>
        </row>
        <row r="368">
          <cell r="B368" t="str">
            <v>QT095A00058</v>
          </cell>
          <cell r="C368" t="str">
            <v xml:space="preserve">Nguyễn Ngọc Như </v>
          </cell>
          <cell r="D368" t="str">
            <v>Ý</v>
          </cell>
          <cell r="E368">
            <v>7</v>
          </cell>
          <cell r="F368">
            <v>7</v>
          </cell>
          <cell r="G368">
            <v>0</v>
          </cell>
          <cell r="H368">
            <v>0</v>
          </cell>
          <cell r="I368">
            <v>0</v>
          </cell>
          <cell r="J368">
            <v>7</v>
          </cell>
          <cell r="K368">
            <v>5</v>
          </cell>
          <cell r="L368">
            <v>5.8</v>
          </cell>
          <cell r="M368">
            <v>0</v>
          </cell>
          <cell r="N368">
            <v>5.8</v>
          </cell>
          <cell r="O368" t="str">
            <v>T.bình</v>
          </cell>
          <cell r="P368" t="str">
            <v>T.bình</v>
          </cell>
          <cell r="Q368" t="str">
            <v/>
          </cell>
          <cell r="R368">
            <v>2</v>
          </cell>
          <cell r="S368" t="str">
            <v>C</v>
          </cell>
          <cell r="T368" t="str">
            <v>Trung Bình</v>
          </cell>
          <cell r="U368">
            <v>0.9</v>
          </cell>
          <cell r="V368">
            <v>4.0999999999999996</v>
          </cell>
        </row>
        <row r="369">
          <cell r="B369" t="str">
            <v>TA095A0001</v>
          </cell>
          <cell r="C369" t="str">
            <v>Lê Trương Thanh</v>
          </cell>
          <cell r="D369" t="str">
            <v>An</v>
          </cell>
          <cell r="E369">
            <v>8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9.33</v>
          </cell>
          <cell r="K369">
            <v>5.6000000000000005</v>
          </cell>
          <cell r="L369">
            <v>7.09</v>
          </cell>
          <cell r="M369">
            <v>0</v>
          </cell>
          <cell r="N369">
            <v>7.09</v>
          </cell>
          <cell r="O369" t="str">
            <v>Khá</v>
          </cell>
          <cell r="P369" t="str">
            <v>Khá</v>
          </cell>
          <cell r="Q369" t="str">
            <v/>
          </cell>
          <cell r="R369">
            <v>3</v>
          </cell>
          <cell r="S369" t="str">
            <v>B</v>
          </cell>
          <cell r="T369" t="str">
            <v>Khá</v>
          </cell>
          <cell r="U369">
            <v>1.2</v>
          </cell>
          <cell r="V369">
            <v>4.4000000000000004</v>
          </cell>
        </row>
        <row r="370">
          <cell r="B370" t="str">
            <v>LT095A0001</v>
          </cell>
          <cell r="C370" t="str">
            <v xml:space="preserve">Nguyễn Trương </v>
          </cell>
          <cell r="D370" t="str">
            <v>An</v>
          </cell>
          <cell r="E370">
            <v>6</v>
          </cell>
          <cell r="F370">
            <v>10</v>
          </cell>
          <cell r="G370">
            <v>0</v>
          </cell>
          <cell r="H370">
            <v>0</v>
          </cell>
          <cell r="I370">
            <v>0</v>
          </cell>
          <cell r="J370">
            <v>8.67</v>
          </cell>
          <cell r="K370">
            <v>5.2</v>
          </cell>
          <cell r="L370">
            <v>6.59</v>
          </cell>
          <cell r="M370">
            <v>0</v>
          </cell>
          <cell r="N370">
            <v>6.59</v>
          </cell>
          <cell r="O370" t="str">
            <v>TB.khá</v>
          </cell>
          <cell r="P370" t="str">
            <v>TB.khá</v>
          </cell>
          <cell r="Q370" t="str">
            <v/>
          </cell>
          <cell r="R370">
            <v>2.5</v>
          </cell>
          <cell r="S370" t="str">
            <v>C+</v>
          </cell>
          <cell r="T370" t="str">
            <v>Trung Bình</v>
          </cell>
          <cell r="U370">
            <v>1.2</v>
          </cell>
          <cell r="V370">
            <v>4</v>
          </cell>
        </row>
        <row r="371">
          <cell r="B371" t="str">
            <v>TA095A0003</v>
          </cell>
          <cell r="C371" t="str">
            <v>Lê Thị Diệu</v>
          </cell>
          <cell r="D371" t="str">
            <v>Anh</v>
          </cell>
          <cell r="E371">
            <v>9</v>
          </cell>
          <cell r="F371">
            <v>7</v>
          </cell>
          <cell r="G371">
            <v>0</v>
          </cell>
          <cell r="H371">
            <v>0</v>
          </cell>
          <cell r="I371">
            <v>0</v>
          </cell>
          <cell r="J371">
            <v>7.67</v>
          </cell>
          <cell r="K371">
            <v>7.5</v>
          </cell>
          <cell r="L371">
            <v>7.57</v>
          </cell>
          <cell r="M371">
            <v>0</v>
          </cell>
          <cell r="N371">
            <v>7.57</v>
          </cell>
          <cell r="O371" t="str">
            <v>Khá</v>
          </cell>
          <cell r="P371" t="str">
            <v>Khá</v>
          </cell>
          <cell r="Q371" t="str">
            <v/>
          </cell>
          <cell r="R371">
            <v>3</v>
          </cell>
          <cell r="S371" t="str">
            <v>B</v>
          </cell>
          <cell r="T371" t="str">
            <v>Khá</v>
          </cell>
          <cell r="U371">
            <v>2</v>
          </cell>
          <cell r="V371">
            <v>5.5</v>
          </cell>
        </row>
        <row r="372">
          <cell r="B372" t="str">
            <v>QT095A00012</v>
          </cell>
          <cell r="C372" t="str">
            <v xml:space="preserve">Nguyễn Thị Châm </v>
          </cell>
          <cell r="D372" t="str">
            <v>Anh</v>
          </cell>
          <cell r="E372">
            <v>9</v>
          </cell>
          <cell r="F372">
            <v>8</v>
          </cell>
          <cell r="G372">
            <v>0</v>
          </cell>
          <cell r="H372">
            <v>0</v>
          </cell>
          <cell r="I372">
            <v>0</v>
          </cell>
          <cell r="J372">
            <v>8.33</v>
          </cell>
          <cell r="K372">
            <v>6.5</v>
          </cell>
          <cell r="L372">
            <v>7.23</v>
          </cell>
          <cell r="M372">
            <v>0</v>
          </cell>
          <cell r="N372">
            <v>7.23</v>
          </cell>
          <cell r="O372" t="str">
            <v>Khá</v>
          </cell>
          <cell r="P372" t="str">
            <v>Khá</v>
          </cell>
          <cell r="Q372" t="str">
            <v/>
          </cell>
          <cell r="R372">
            <v>3</v>
          </cell>
          <cell r="S372" t="str">
            <v>B</v>
          </cell>
          <cell r="T372" t="str">
            <v>Khá</v>
          </cell>
          <cell r="U372">
            <v>0.9</v>
          </cell>
          <cell r="V372">
            <v>5.6</v>
          </cell>
        </row>
        <row r="373">
          <cell r="B373" t="str">
            <v>MA095A0002</v>
          </cell>
          <cell r="C373" t="str">
            <v>Lê Phi</v>
          </cell>
          <cell r="D373" t="str">
            <v>Bằng</v>
          </cell>
          <cell r="E373">
            <v>9</v>
          </cell>
          <cell r="F373">
            <v>9</v>
          </cell>
          <cell r="G373">
            <v>0</v>
          </cell>
          <cell r="H373">
            <v>0</v>
          </cell>
          <cell r="I373">
            <v>0</v>
          </cell>
          <cell r="J373">
            <v>9</v>
          </cell>
          <cell r="K373">
            <v>7.1999999999999993</v>
          </cell>
          <cell r="L373">
            <v>7.92</v>
          </cell>
          <cell r="M373">
            <v>0</v>
          </cell>
          <cell r="N373">
            <v>7.92</v>
          </cell>
          <cell r="O373" t="str">
            <v>Khá</v>
          </cell>
          <cell r="P373" t="str">
            <v>Khá</v>
          </cell>
          <cell r="Q373" t="str">
            <v/>
          </cell>
          <cell r="R373">
            <v>3</v>
          </cell>
          <cell r="S373" t="str">
            <v>B</v>
          </cell>
          <cell r="T373" t="str">
            <v>Khá</v>
          </cell>
          <cell r="U373">
            <v>1.9</v>
          </cell>
          <cell r="V373">
            <v>5.3</v>
          </cell>
        </row>
        <row r="374">
          <cell r="B374" t="str">
            <v>ĐH095A0001</v>
          </cell>
          <cell r="C374" t="str">
            <v xml:space="preserve">Nguyễn Quốc </v>
          </cell>
          <cell r="D374" t="str">
            <v>Bảo</v>
          </cell>
          <cell r="E374">
            <v>10</v>
          </cell>
          <cell r="F374">
            <v>10</v>
          </cell>
          <cell r="G374">
            <v>0</v>
          </cell>
          <cell r="H374">
            <v>0</v>
          </cell>
          <cell r="I374">
            <v>0</v>
          </cell>
          <cell r="J374">
            <v>10</v>
          </cell>
          <cell r="K374">
            <v>8</v>
          </cell>
          <cell r="L374">
            <v>8.8000000000000007</v>
          </cell>
          <cell r="M374">
            <v>0</v>
          </cell>
          <cell r="N374">
            <v>8.8000000000000007</v>
          </cell>
          <cell r="O374" t="str">
            <v>Giỏi</v>
          </cell>
          <cell r="P374" t="str">
            <v>Giỏi</v>
          </cell>
          <cell r="Q374" t="str">
            <v/>
          </cell>
          <cell r="R374">
            <v>3.5</v>
          </cell>
          <cell r="S374" t="str">
            <v>B+</v>
          </cell>
          <cell r="T374" t="str">
            <v>Giỏi</v>
          </cell>
          <cell r="U374">
            <v>1.9</v>
          </cell>
          <cell r="V374">
            <v>6.1</v>
          </cell>
        </row>
        <row r="375">
          <cell r="B375" t="str">
            <v>ĐC099A0014</v>
          </cell>
          <cell r="C375" t="str">
            <v>Hoàng Ngọc</v>
          </cell>
          <cell r="D375" t="str">
            <v>Bình</v>
          </cell>
          <cell r="E375">
            <v>10</v>
          </cell>
          <cell r="F375">
            <v>8</v>
          </cell>
          <cell r="G375">
            <v>0</v>
          </cell>
          <cell r="H375">
            <v>0</v>
          </cell>
          <cell r="I375">
            <v>0</v>
          </cell>
          <cell r="J375">
            <v>8.67</v>
          </cell>
          <cell r="K375">
            <v>5.5</v>
          </cell>
          <cell r="L375">
            <v>6.77</v>
          </cell>
          <cell r="M375">
            <v>0</v>
          </cell>
          <cell r="N375">
            <v>6.77</v>
          </cell>
          <cell r="O375" t="str">
            <v>TB.khá</v>
          </cell>
          <cell r="P375" t="str">
            <v>TB.khá</v>
          </cell>
          <cell r="Q375" t="str">
            <v/>
          </cell>
          <cell r="R375">
            <v>2.5</v>
          </cell>
          <cell r="S375" t="str">
            <v>C+</v>
          </cell>
          <cell r="T375" t="str">
            <v>Trung Bình</v>
          </cell>
          <cell r="U375">
            <v>1.5</v>
          </cell>
          <cell r="V375">
            <v>4</v>
          </cell>
        </row>
        <row r="376">
          <cell r="B376" t="str">
            <v>TP095A0001</v>
          </cell>
          <cell r="C376" t="str">
            <v>Võ Thị Minh</v>
          </cell>
          <cell r="D376" t="str">
            <v>Châu</v>
          </cell>
          <cell r="E376">
            <v>8</v>
          </cell>
          <cell r="F376">
            <v>8</v>
          </cell>
          <cell r="G376">
            <v>0</v>
          </cell>
          <cell r="H376">
            <v>0</v>
          </cell>
          <cell r="I376">
            <v>0</v>
          </cell>
          <cell r="J376">
            <v>8</v>
          </cell>
          <cell r="K376">
            <v>6</v>
          </cell>
          <cell r="L376">
            <v>6.8</v>
          </cell>
          <cell r="M376">
            <v>0</v>
          </cell>
          <cell r="N376">
            <v>6.8</v>
          </cell>
          <cell r="O376" t="str">
            <v>TB.khá</v>
          </cell>
          <cell r="P376" t="str">
            <v>TB.khá</v>
          </cell>
          <cell r="Q376" t="str">
            <v/>
          </cell>
          <cell r="R376">
            <v>2.5</v>
          </cell>
          <cell r="S376" t="str">
            <v>C+</v>
          </cell>
          <cell r="T376" t="str">
            <v>Trung Bình</v>
          </cell>
          <cell r="U376">
            <v>1.1000000000000001</v>
          </cell>
          <cell r="V376">
            <v>4.9000000000000004</v>
          </cell>
        </row>
        <row r="377">
          <cell r="B377" t="str">
            <v>QT099A00015</v>
          </cell>
          <cell r="C377" t="str">
            <v>Đặng Trương Tấn</v>
          </cell>
          <cell r="D377" t="str">
            <v>Đạt</v>
          </cell>
          <cell r="E377">
            <v>8</v>
          </cell>
          <cell r="F377">
            <v>8</v>
          </cell>
          <cell r="G377">
            <v>0</v>
          </cell>
          <cell r="H377">
            <v>0</v>
          </cell>
          <cell r="I377">
            <v>0</v>
          </cell>
          <cell r="J377">
            <v>8</v>
          </cell>
          <cell r="K377">
            <v>5.0999999999999996</v>
          </cell>
          <cell r="L377">
            <v>6.26</v>
          </cell>
          <cell r="M377">
            <v>0</v>
          </cell>
          <cell r="N377">
            <v>6.26</v>
          </cell>
          <cell r="O377" t="str">
            <v>TB.khá</v>
          </cell>
          <cell r="P377" t="str">
            <v>TB.khá</v>
          </cell>
          <cell r="Q377" t="str">
            <v/>
          </cell>
          <cell r="R377">
            <v>2</v>
          </cell>
          <cell r="S377" t="str">
            <v>C</v>
          </cell>
          <cell r="T377" t="str">
            <v>Trung Bình</v>
          </cell>
          <cell r="U377">
            <v>1.1000000000000001</v>
          </cell>
          <cell r="V377">
            <v>4</v>
          </cell>
        </row>
        <row r="378">
          <cell r="B378" t="str">
            <v>ĐC095A0002</v>
          </cell>
          <cell r="C378" t="str">
            <v>Nguyễn Văn</v>
          </cell>
          <cell r="D378" t="str">
            <v>Dũng</v>
          </cell>
          <cell r="E378">
            <v>8</v>
          </cell>
          <cell r="F378">
            <v>5</v>
          </cell>
          <cell r="G378">
            <v>0</v>
          </cell>
          <cell r="H378">
            <v>0</v>
          </cell>
          <cell r="I378">
            <v>0</v>
          </cell>
          <cell r="J378">
            <v>6</v>
          </cell>
          <cell r="K378">
            <v>0</v>
          </cell>
          <cell r="L378">
            <v>2.4</v>
          </cell>
          <cell r="M378">
            <v>0</v>
          </cell>
          <cell r="N378">
            <v>2.4</v>
          </cell>
          <cell r="O378" t="str">
            <v>Kém</v>
          </cell>
          <cell r="P378" t="str">
            <v>Kém</v>
          </cell>
          <cell r="Q378" t="str">
            <v>Thi lại</v>
          </cell>
          <cell r="R378">
            <v>0</v>
          </cell>
          <cell r="S378" t="str">
            <v>F</v>
          </cell>
          <cell r="T378" t="str">
            <v>Kém</v>
          </cell>
          <cell r="U378">
            <v>0</v>
          </cell>
          <cell r="V378">
            <v>0</v>
          </cell>
        </row>
        <row r="379">
          <cell r="B379" t="str">
            <v>DL099A0011</v>
          </cell>
          <cell r="C379" t="str">
            <v>Trương Văn</v>
          </cell>
          <cell r="D379" t="str">
            <v>Dương</v>
          </cell>
          <cell r="E379">
            <v>10</v>
          </cell>
          <cell r="F379">
            <v>9</v>
          </cell>
          <cell r="G379">
            <v>0</v>
          </cell>
          <cell r="H379">
            <v>0</v>
          </cell>
          <cell r="I379">
            <v>0</v>
          </cell>
          <cell r="J379">
            <v>9.33</v>
          </cell>
          <cell r="K379">
            <v>4.2</v>
          </cell>
          <cell r="L379">
            <v>6.25</v>
          </cell>
          <cell r="M379">
            <v>0</v>
          </cell>
          <cell r="N379">
            <v>6.25</v>
          </cell>
          <cell r="O379" t="str">
            <v>TB.khá</v>
          </cell>
          <cell r="P379" t="str">
            <v>TB.khá</v>
          </cell>
          <cell r="Q379" t="str">
            <v>Thi lại</v>
          </cell>
          <cell r="R379">
            <v>2</v>
          </cell>
          <cell r="S379" t="str">
            <v>C</v>
          </cell>
          <cell r="T379" t="str">
            <v>Trung Bình</v>
          </cell>
          <cell r="U379">
            <v>1.3</v>
          </cell>
          <cell r="V379">
            <v>2.9</v>
          </cell>
        </row>
        <row r="380">
          <cell r="B380" t="str">
            <v>DU095A0005</v>
          </cell>
          <cell r="C380" t="str">
            <v xml:space="preserve">Tăng Kim </v>
          </cell>
          <cell r="D380" t="str">
            <v>Giang</v>
          </cell>
          <cell r="E380">
            <v>9</v>
          </cell>
          <cell r="F380">
            <v>8</v>
          </cell>
          <cell r="G380">
            <v>0</v>
          </cell>
          <cell r="H380">
            <v>0</v>
          </cell>
          <cell r="I380">
            <v>0</v>
          </cell>
          <cell r="J380">
            <v>8.33</v>
          </cell>
          <cell r="K380">
            <v>5.9</v>
          </cell>
          <cell r="L380">
            <v>6.87</v>
          </cell>
          <cell r="M380">
            <v>0</v>
          </cell>
          <cell r="N380">
            <v>6.87</v>
          </cell>
          <cell r="O380" t="str">
            <v>TB.khá</v>
          </cell>
          <cell r="P380" t="str">
            <v>TB.khá</v>
          </cell>
          <cell r="Q380" t="str">
            <v/>
          </cell>
          <cell r="R380">
            <v>2.5</v>
          </cell>
          <cell r="S380" t="str">
            <v>C+</v>
          </cell>
          <cell r="T380" t="str">
            <v>Trung Bình</v>
          </cell>
          <cell r="U380">
            <v>1.1000000000000001</v>
          </cell>
          <cell r="V380">
            <v>4.8</v>
          </cell>
        </row>
        <row r="381">
          <cell r="B381" t="str">
            <v>DU095A0006</v>
          </cell>
          <cell r="C381" t="str">
            <v xml:space="preserve">Trần Chí </v>
          </cell>
          <cell r="D381" t="str">
            <v>Hải</v>
          </cell>
          <cell r="E381">
            <v>10</v>
          </cell>
          <cell r="F381">
            <v>8</v>
          </cell>
          <cell r="G381">
            <v>0</v>
          </cell>
          <cell r="H381">
            <v>0</v>
          </cell>
          <cell r="I381">
            <v>0</v>
          </cell>
          <cell r="J381">
            <v>8.67</v>
          </cell>
          <cell r="K381">
            <v>5.2</v>
          </cell>
          <cell r="L381">
            <v>6.59</v>
          </cell>
          <cell r="M381">
            <v>0</v>
          </cell>
          <cell r="N381">
            <v>6.59</v>
          </cell>
          <cell r="O381" t="str">
            <v>TB.khá</v>
          </cell>
          <cell r="P381" t="str">
            <v>TB.khá</v>
          </cell>
          <cell r="Q381" t="str">
            <v/>
          </cell>
          <cell r="R381">
            <v>2.5</v>
          </cell>
          <cell r="S381" t="str">
            <v>C+</v>
          </cell>
          <cell r="T381" t="str">
            <v>Trung Bình</v>
          </cell>
          <cell r="U381">
            <v>1.2</v>
          </cell>
          <cell r="V381">
            <v>4</v>
          </cell>
        </row>
        <row r="382">
          <cell r="B382" t="str">
            <v>DU099A0022</v>
          </cell>
          <cell r="C382" t="str">
            <v xml:space="preserve">Võ Tấn </v>
          </cell>
          <cell r="D382" t="str">
            <v>Hiệp</v>
          </cell>
          <cell r="E382">
            <v>9</v>
          </cell>
          <cell r="F382">
            <v>7</v>
          </cell>
          <cell r="G382">
            <v>0</v>
          </cell>
          <cell r="H382">
            <v>0</v>
          </cell>
          <cell r="I382">
            <v>0</v>
          </cell>
          <cell r="J382">
            <v>7.67</v>
          </cell>
          <cell r="K382">
            <v>2.5</v>
          </cell>
          <cell r="L382">
            <v>4.57</v>
          </cell>
          <cell r="M382">
            <v>0</v>
          </cell>
          <cell r="N382">
            <v>4.57</v>
          </cell>
          <cell r="O382" t="str">
            <v>Yếu</v>
          </cell>
          <cell r="P382" t="str">
            <v>Yếu</v>
          </cell>
          <cell r="Q382" t="str">
            <v>Thi lại</v>
          </cell>
          <cell r="R382">
            <v>1</v>
          </cell>
          <cell r="S382" t="str">
            <v>D</v>
          </cell>
          <cell r="T382" t="str">
            <v>Trung Bình</v>
          </cell>
          <cell r="U382">
            <v>0</v>
          </cell>
          <cell r="V382">
            <v>2.5</v>
          </cell>
        </row>
        <row r="383">
          <cell r="B383" t="str">
            <v>QT095A0061</v>
          </cell>
          <cell r="C383" t="str">
            <v>Trương Thị Mỹ</v>
          </cell>
          <cell r="D383" t="str">
            <v>Hoa</v>
          </cell>
          <cell r="E383">
            <v>9</v>
          </cell>
          <cell r="F383">
            <v>9</v>
          </cell>
          <cell r="G383">
            <v>0</v>
          </cell>
          <cell r="H383">
            <v>0</v>
          </cell>
          <cell r="I383">
            <v>0</v>
          </cell>
          <cell r="J383">
            <v>9</v>
          </cell>
          <cell r="K383">
            <v>6.3000000000000007</v>
          </cell>
          <cell r="L383">
            <v>7.38</v>
          </cell>
          <cell r="M383">
            <v>0</v>
          </cell>
          <cell r="N383">
            <v>7.38</v>
          </cell>
          <cell r="O383" t="str">
            <v>Khá</v>
          </cell>
          <cell r="P383" t="str">
            <v>Khá</v>
          </cell>
          <cell r="Q383" t="str">
            <v/>
          </cell>
          <cell r="R383">
            <v>3</v>
          </cell>
          <cell r="S383" t="str">
            <v>B</v>
          </cell>
          <cell r="T383" t="str">
            <v>Khá</v>
          </cell>
          <cell r="U383">
            <v>1.6</v>
          </cell>
          <cell r="V383">
            <v>4.7</v>
          </cell>
        </row>
        <row r="384">
          <cell r="B384" t="str">
            <v>DU095A0012</v>
          </cell>
          <cell r="C384" t="str">
            <v xml:space="preserve">Đặng Thị Cẩm </v>
          </cell>
          <cell r="D384" t="str">
            <v>Hường</v>
          </cell>
          <cell r="E384">
            <v>7</v>
          </cell>
          <cell r="F384">
            <v>7</v>
          </cell>
          <cell r="G384">
            <v>0</v>
          </cell>
          <cell r="H384">
            <v>0</v>
          </cell>
          <cell r="I384">
            <v>0</v>
          </cell>
          <cell r="J384">
            <v>7</v>
          </cell>
          <cell r="K384">
            <v>5.5</v>
          </cell>
          <cell r="L384">
            <v>6.1</v>
          </cell>
          <cell r="M384">
            <v>0</v>
          </cell>
          <cell r="N384">
            <v>6.1</v>
          </cell>
          <cell r="O384" t="str">
            <v>TB.khá</v>
          </cell>
          <cell r="P384" t="str">
            <v>TB.khá</v>
          </cell>
          <cell r="Q384" t="str">
            <v/>
          </cell>
          <cell r="R384">
            <v>2</v>
          </cell>
          <cell r="S384" t="str">
            <v>C</v>
          </cell>
          <cell r="T384" t="str">
            <v>Trung Bình</v>
          </cell>
          <cell r="U384">
            <v>0.7</v>
          </cell>
          <cell r="V384">
            <v>4.8</v>
          </cell>
        </row>
        <row r="385">
          <cell r="B385" t="str">
            <v>TA095A0011</v>
          </cell>
          <cell r="C385" t="str">
            <v>Nguyễn Thanh</v>
          </cell>
          <cell r="D385" t="str">
            <v>Huyền</v>
          </cell>
          <cell r="E385">
            <v>4</v>
          </cell>
          <cell r="F385">
            <v>6</v>
          </cell>
          <cell r="G385">
            <v>0</v>
          </cell>
          <cell r="H385">
            <v>0</v>
          </cell>
          <cell r="I385">
            <v>0</v>
          </cell>
          <cell r="J385">
            <v>5.33</v>
          </cell>
          <cell r="K385">
            <v>4.5</v>
          </cell>
          <cell r="L385">
            <v>4.83</v>
          </cell>
          <cell r="M385">
            <v>0</v>
          </cell>
          <cell r="N385">
            <v>4.83</v>
          </cell>
          <cell r="O385" t="str">
            <v>Yếu</v>
          </cell>
          <cell r="P385" t="str">
            <v>Yếu</v>
          </cell>
          <cell r="Q385" t="str">
            <v>Thi lại</v>
          </cell>
          <cell r="R385">
            <v>1</v>
          </cell>
          <cell r="S385" t="str">
            <v>D</v>
          </cell>
          <cell r="T385" t="str">
            <v>Trung Bình</v>
          </cell>
          <cell r="U385">
            <v>1.2</v>
          </cell>
          <cell r="V385">
            <v>3.3</v>
          </cell>
        </row>
        <row r="386">
          <cell r="B386" t="str">
            <v>ĐH095A0005</v>
          </cell>
          <cell r="C386" t="str">
            <v>Võ Trần Đình</v>
          </cell>
          <cell r="D386" t="str">
            <v>Khang</v>
          </cell>
          <cell r="E386">
            <v>9</v>
          </cell>
          <cell r="F386">
            <v>10</v>
          </cell>
          <cell r="G386">
            <v>0</v>
          </cell>
          <cell r="H386">
            <v>0</v>
          </cell>
          <cell r="I386">
            <v>0</v>
          </cell>
          <cell r="J386">
            <v>9.67</v>
          </cell>
          <cell r="K386">
            <v>6</v>
          </cell>
          <cell r="L386">
            <v>7.47</v>
          </cell>
          <cell r="M386">
            <v>0</v>
          </cell>
          <cell r="N386">
            <v>7.47</v>
          </cell>
          <cell r="O386" t="str">
            <v>Khá</v>
          </cell>
          <cell r="P386" t="str">
            <v>Khá</v>
          </cell>
          <cell r="Q386" t="str">
            <v/>
          </cell>
          <cell r="R386">
            <v>3</v>
          </cell>
          <cell r="S386" t="str">
            <v>B</v>
          </cell>
          <cell r="T386" t="str">
            <v>Khá</v>
          </cell>
          <cell r="U386">
            <v>1.2</v>
          </cell>
          <cell r="V386">
            <v>4.8</v>
          </cell>
        </row>
        <row r="387">
          <cell r="B387" t="str">
            <v>ĐC095A0006</v>
          </cell>
          <cell r="C387" t="str">
            <v>Trần Duy</v>
          </cell>
          <cell r="D387" t="str">
            <v>Khánh</v>
          </cell>
          <cell r="E387">
            <v>9</v>
          </cell>
          <cell r="F387">
            <v>10</v>
          </cell>
          <cell r="G387">
            <v>0</v>
          </cell>
          <cell r="H387">
            <v>0</v>
          </cell>
          <cell r="I387">
            <v>0</v>
          </cell>
          <cell r="J387">
            <v>9.67</v>
          </cell>
          <cell r="K387">
            <v>5.5</v>
          </cell>
          <cell r="L387">
            <v>7.17</v>
          </cell>
          <cell r="M387">
            <v>0</v>
          </cell>
          <cell r="N387">
            <v>7.17</v>
          </cell>
          <cell r="O387" t="str">
            <v>Khá</v>
          </cell>
          <cell r="P387" t="str">
            <v>Khá</v>
          </cell>
          <cell r="Q387" t="str">
            <v/>
          </cell>
          <cell r="R387">
            <v>3</v>
          </cell>
          <cell r="S387" t="str">
            <v>B</v>
          </cell>
          <cell r="T387" t="str">
            <v>Khá</v>
          </cell>
          <cell r="U387">
            <v>1.5</v>
          </cell>
          <cell r="V387">
            <v>4</v>
          </cell>
        </row>
        <row r="388">
          <cell r="B388" t="str">
            <v>TA099A0002</v>
          </cell>
          <cell r="C388" t="str">
            <v>Đỗ Đình</v>
          </cell>
          <cell r="D388" t="str">
            <v>Khoa</v>
          </cell>
          <cell r="E388">
            <v>10</v>
          </cell>
          <cell r="F388">
            <v>10</v>
          </cell>
          <cell r="G388">
            <v>0</v>
          </cell>
          <cell r="H388">
            <v>0</v>
          </cell>
          <cell r="I388">
            <v>0</v>
          </cell>
          <cell r="J388">
            <v>10</v>
          </cell>
          <cell r="K388">
            <v>8.1999999999999993</v>
          </cell>
          <cell r="L388">
            <v>8.92</v>
          </cell>
          <cell r="M388">
            <v>0</v>
          </cell>
          <cell r="N388">
            <v>8.92</v>
          </cell>
          <cell r="O388" t="str">
            <v>Giỏi</v>
          </cell>
          <cell r="P388" t="str">
            <v>Giỏi</v>
          </cell>
          <cell r="Q388" t="str">
            <v/>
          </cell>
          <cell r="R388">
            <v>3.5</v>
          </cell>
          <cell r="S388" t="str">
            <v>B+</v>
          </cell>
          <cell r="T388" t="str">
            <v>Giỏi</v>
          </cell>
          <cell r="U388">
            <v>2</v>
          </cell>
          <cell r="V388">
            <v>6.2</v>
          </cell>
        </row>
        <row r="389">
          <cell r="B389" t="str">
            <v>DL095A0005</v>
          </cell>
          <cell r="C389" t="str">
            <v>Lê Đăng</v>
          </cell>
          <cell r="D389" t="str">
            <v>Khôi</v>
          </cell>
          <cell r="E389">
            <v>9</v>
          </cell>
          <cell r="F389">
            <v>9</v>
          </cell>
          <cell r="G389">
            <v>0</v>
          </cell>
          <cell r="H389">
            <v>0</v>
          </cell>
          <cell r="I389">
            <v>0</v>
          </cell>
          <cell r="J389">
            <v>9</v>
          </cell>
          <cell r="K389">
            <v>6.8000000000000007</v>
          </cell>
          <cell r="L389">
            <v>7.68</v>
          </cell>
          <cell r="M389">
            <v>0</v>
          </cell>
          <cell r="N389">
            <v>7.68</v>
          </cell>
          <cell r="O389" t="str">
            <v>Khá</v>
          </cell>
          <cell r="P389" t="str">
            <v>Khá</v>
          </cell>
          <cell r="Q389" t="str">
            <v/>
          </cell>
          <cell r="R389">
            <v>3</v>
          </cell>
          <cell r="S389" t="str">
            <v>B</v>
          </cell>
          <cell r="T389" t="str">
            <v>Khá</v>
          </cell>
          <cell r="U389">
            <v>1.9</v>
          </cell>
          <cell r="V389">
            <v>4.9000000000000004</v>
          </cell>
        </row>
        <row r="390">
          <cell r="B390" t="str">
            <v>TA095A0013</v>
          </cell>
          <cell r="C390" t="str">
            <v>Võ Thị Thúy</v>
          </cell>
          <cell r="D390" t="str">
            <v xml:space="preserve">Kiều </v>
          </cell>
          <cell r="E390">
            <v>9</v>
          </cell>
          <cell r="F390">
            <v>9</v>
          </cell>
          <cell r="G390">
            <v>0</v>
          </cell>
          <cell r="H390">
            <v>0</v>
          </cell>
          <cell r="I390">
            <v>0</v>
          </cell>
          <cell r="J390">
            <v>9</v>
          </cell>
          <cell r="K390">
            <v>7.5</v>
          </cell>
          <cell r="L390">
            <v>8.1</v>
          </cell>
          <cell r="M390">
            <v>0</v>
          </cell>
          <cell r="N390">
            <v>8.1</v>
          </cell>
          <cell r="O390" t="str">
            <v>Giỏi</v>
          </cell>
          <cell r="P390" t="str">
            <v>Giỏi</v>
          </cell>
          <cell r="Q390" t="str">
            <v/>
          </cell>
          <cell r="R390">
            <v>3.5</v>
          </cell>
          <cell r="S390" t="str">
            <v>B+</v>
          </cell>
          <cell r="T390" t="str">
            <v>Giỏi</v>
          </cell>
          <cell r="U390">
            <v>1.8</v>
          </cell>
          <cell r="V390">
            <v>5.7</v>
          </cell>
        </row>
        <row r="391">
          <cell r="B391">
            <v>0</v>
          </cell>
          <cell r="C391" t="str">
            <v>Lê Đình</v>
          </cell>
          <cell r="D391" t="str">
            <v>Mạnh</v>
          </cell>
          <cell r="E391">
            <v>8</v>
          </cell>
          <cell r="F391">
            <v>9</v>
          </cell>
          <cell r="G391">
            <v>0</v>
          </cell>
          <cell r="H391">
            <v>0</v>
          </cell>
          <cell r="I391">
            <v>0</v>
          </cell>
          <cell r="J391">
            <v>8.67</v>
          </cell>
          <cell r="K391">
            <v>0</v>
          </cell>
          <cell r="L391">
            <v>3.47</v>
          </cell>
          <cell r="M391">
            <v>0</v>
          </cell>
          <cell r="N391">
            <v>3.47</v>
          </cell>
          <cell r="O391" t="str">
            <v>Yếu</v>
          </cell>
          <cell r="P391" t="str">
            <v>Yếu</v>
          </cell>
          <cell r="Q391" t="str">
            <v>Thi lại</v>
          </cell>
          <cell r="R391">
            <v>0</v>
          </cell>
          <cell r="S391" t="str">
            <v>F</v>
          </cell>
          <cell r="T391" t="str">
            <v>Kém</v>
          </cell>
          <cell r="U391">
            <v>0</v>
          </cell>
          <cell r="V391">
            <v>0</v>
          </cell>
        </row>
        <row r="392">
          <cell r="B392" t="str">
            <v>QT095A00030</v>
          </cell>
          <cell r="C392" t="str">
            <v>Nguyễn Thị Trà</v>
          </cell>
          <cell r="D392" t="str">
            <v>My</v>
          </cell>
          <cell r="E392">
            <v>9</v>
          </cell>
          <cell r="F392">
            <v>8</v>
          </cell>
          <cell r="G392">
            <v>0</v>
          </cell>
          <cell r="H392">
            <v>0</v>
          </cell>
          <cell r="I392">
            <v>0</v>
          </cell>
          <cell r="J392">
            <v>8.33</v>
          </cell>
          <cell r="K392">
            <v>6.6999999999999993</v>
          </cell>
          <cell r="L392">
            <v>7.35</v>
          </cell>
          <cell r="M392">
            <v>0</v>
          </cell>
          <cell r="N392">
            <v>7.35</v>
          </cell>
          <cell r="O392" t="str">
            <v>Khá</v>
          </cell>
          <cell r="P392" t="str">
            <v>Khá</v>
          </cell>
          <cell r="Q392" t="str">
            <v/>
          </cell>
          <cell r="R392">
            <v>3</v>
          </cell>
          <cell r="S392" t="str">
            <v>B</v>
          </cell>
          <cell r="T392" t="str">
            <v>Khá</v>
          </cell>
          <cell r="U392">
            <v>1.9</v>
          </cell>
          <cell r="V392">
            <v>4.8</v>
          </cell>
        </row>
        <row r="393">
          <cell r="B393" t="str">
            <v>MT099A0001</v>
          </cell>
          <cell r="C393" t="str">
            <v xml:space="preserve">Trần Phương </v>
          </cell>
          <cell r="D393" t="str">
            <v>Nam</v>
          </cell>
          <cell r="E393">
            <v>9</v>
          </cell>
          <cell r="F393">
            <v>9</v>
          </cell>
          <cell r="G393">
            <v>0</v>
          </cell>
          <cell r="H393">
            <v>0</v>
          </cell>
          <cell r="I393">
            <v>0</v>
          </cell>
          <cell r="J393">
            <v>9</v>
          </cell>
          <cell r="K393">
            <v>6.5</v>
          </cell>
          <cell r="L393">
            <v>7.5</v>
          </cell>
          <cell r="M393">
            <v>0</v>
          </cell>
          <cell r="N393">
            <v>7.5</v>
          </cell>
          <cell r="O393" t="str">
            <v>Khá</v>
          </cell>
          <cell r="P393" t="str">
            <v>Khá</v>
          </cell>
          <cell r="Q393" t="str">
            <v/>
          </cell>
          <cell r="R393">
            <v>3</v>
          </cell>
          <cell r="S393" t="str">
            <v>B</v>
          </cell>
          <cell r="T393" t="str">
            <v>Khá</v>
          </cell>
          <cell r="U393">
            <v>1.8</v>
          </cell>
          <cell r="V393">
            <v>4.7</v>
          </cell>
        </row>
        <row r="394">
          <cell r="B394" t="str">
            <v>TA095A0015</v>
          </cell>
          <cell r="C394" t="str">
            <v>Nguyễn Thị Thúy</v>
          </cell>
          <cell r="D394" t="str">
            <v>Ngân</v>
          </cell>
          <cell r="E394">
            <v>8</v>
          </cell>
          <cell r="F394">
            <v>8</v>
          </cell>
          <cell r="G394">
            <v>0</v>
          </cell>
          <cell r="H394">
            <v>0</v>
          </cell>
          <cell r="I394">
            <v>0</v>
          </cell>
          <cell r="J394">
            <v>8</v>
          </cell>
          <cell r="K394">
            <v>6.2</v>
          </cell>
          <cell r="L394">
            <v>6.92</v>
          </cell>
          <cell r="M394">
            <v>0</v>
          </cell>
          <cell r="N394">
            <v>6.92</v>
          </cell>
          <cell r="O394" t="str">
            <v>TB.khá</v>
          </cell>
          <cell r="P394" t="str">
            <v>TB.khá</v>
          </cell>
          <cell r="Q394" t="str">
            <v/>
          </cell>
          <cell r="R394">
            <v>2.5</v>
          </cell>
          <cell r="S394" t="str">
            <v>C+</v>
          </cell>
          <cell r="T394" t="str">
            <v>Trung Bình</v>
          </cell>
          <cell r="U394">
            <v>1.5</v>
          </cell>
          <cell r="V394">
            <v>4.7</v>
          </cell>
        </row>
        <row r="395">
          <cell r="B395" t="str">
            <v>KT099A0002</v>
          </cell>
          <cell r="C395" t="str">
            <v>Phạm Kim</v>
          </cell>
          <cell r="D395" t="str">
            <v>Ngân</v>
          </cell>
          <cell r="E395">
            <v>8</v>
          </cell>
          <cell r="F395">
            <v>8</v>
          </cell>
          <cell r="G395">
            <v>0</v>
          </cell>
          <cell r="H395">
            <v>0</v>
          </cell>
          <cell r="I395">
            <v>0</v>
          </cell>
          <cell r="J395">
            <v>8</v>
          </cell>
          <cell r="K395">
            <v>4.9000000000000004</v>
          </cell>
          <cell r="L395">
            <v>6.14</v>
          </cell>
          <cell r="M395">
            <v>0</v>
          </cell>
          <cell r="N395">
            <v>6.14</v>
          </cell>
          <cell r="O395" t="str">
            <v>TB.khá</v>
          </cell>
          <cell r="P395" t="str">
            <v>TB.khá</v>
          </cell>
          <cell r="Q395" t="str">
            <v>Thi lại</v>
          </cell>
          <cell r="R395">
            <v>2</v>
          </cell>
          <cell r="S395" t="str">
            <v>C</v>
          </cell>
          <cell r="T395" t="str">
            <v>Trung Bình</v>
          </cell>
          <cell r="U395">
            <v>0.9</v>
          </cell>
          <cell r="V395">
            <v>4</v>
          </cell>
        </row>
        <row r="396">
          <cell r="B396" t="str">
            <v>DL095A0012</v>
          </cell>
          <cell r="C396" t="str">
            <v xml:space="preserve">Nguyễn Thiên Đế </v>
          </cell>
          <cell r="D396" t="str">
            <v>Nhật</v>
          </cell>
          <cell r="E396">
            <v>4</v>
          </cell>
          <cell r="F396">
            <v>9</v>
          </cell>
          <cell r="G396">
            <v>0</v>
          </cell>
          <cell r="H396">
            <v>0</v>
          </cell>
          <cell r="I396">
            <v>0</v>
          </cell>
          <cell r="J396">
            <v>7.33</v>
          </cell>
          <cell r="K396">
            <v>4.2</v>
          </cell>
          <cell r="L396">
            <v>5.45</v>
          </cell>
          <cell r="M396">
            <v>0</v>
          </cell>
          <cell r="N396">
            <v>5.45</v>
          </cell>
          <cell r="O396" t="str">
            <v>T.bình</v>
          </cell>
          <cell r="P396" t="str">
            <v>T.bình</v>
          </cell>
          <cell r="Q396" t="str">
            <v>Thi lại</v>
          </cell>
          <cell r="R396">
            <v>1.5</v>
          </cell>
          <cell r="S396" t="str">
            <v>D+</v>
          </cell>
          <cell r="T396" t="str">
            <v>Trung Bình</v>
          </cell>
          <cell r="U396">
            <v>1.1000000000000001</v>
          </cell>
          <cell r="V396">
            <v>3.1</v>
          </cell>
        </row>
        <row r="397">
          <cell r="B397" t="str">
            <v>ĐC099A0020</v>
          </cell>
          <cell r="C397" t="str">
            <v>Trà Thanh</v>
          </cell>
          <cell r="D397" t="str">
            <v>Phong</v>
          </cell>
          <cell r="E397">
            <v>7</v>
          </cell>
          <cell r="F397">
            <v>8</v>
          </cell>
          <cell r="G397">
            <v>0</v>
          </cell>
          <cell r="H397">
            <v>0</v>
          </cell>
          <cell r="I397">
            <v>0</v>
          </cell>
          <cell r="J397">
            <v>7.67</v>
          </cell>
          <cell r="K397">
            <v>4.3</v>
          </cell>
          <cell r="L397">
            <v>5.65</v>
          </cell>
          <cell r="M397">
            <v>0</v>
          </cell>
          <cell r="N397">
            <v>5.65</v>
          </cell>
          <cell r="O397" t="str">
            <v>T.bình</v>
          </cell>
          <cell r="P397" t="str">
            <v>T.bình</v>
          </cell>
          <cell r="Q397" t="str">
            <v>Thi lại</v>
          </cell>
          <cell r="R397">
            <v>2</v>
          </cell>
          <cell r="S397" t="str">
            <v>C</v>
          </cell>
          <cell r="T397" t="str">
            <v>Trung Bình</v>
          </cell>
          <cell r="U397">
            <v>1.2</v>
          </cell>
          <cell r="V397">
            <v>3.1</v>
          </cell>
        </row>
        <row r="398">
          <cell r="B398" t="str">
            <v>QT095A00060</v>
          </cell>
          <cell r="C398" t="str">
            <v>Võ Minh</v>
          </cell>
          <cell r="D398" t="str">
            <v>Sơn</v>
          </cell>
          <cell r="E398">
            <v>9</v>
          </cell>
          <cell r="F398">
            <v>9</v>
          </cell>
          <cell r="G398">
            <v>0</v>
          </cell>
          <cell r="H398">
            <v>0</v>
          </cell>
          <cell r="I398">
            <v>0</v>
          </cell>
          <cell r="J398">
            <v>9</v>
          </cell>
          <cell r="K398">
            <v>5.7</v>
          </cell>
          <cell r="L398">
            <v>7.02</v>
          </cell>
          <cell r="M398">
            <v>0</v>
          </cell>
          <cell r="N398">
            <v>7.02</v>
          </cell>
          <cell r="O398" t="str">
            <v>Khá</v>
          </cell>
          <cell r="P398" t="str">
            <v>Khá</v>
          </cell>
          <cell r="Q398" t="str">
            <v/>
          </cell>
          <cell r="R398">
            <v>3</v>
          </cell>
          <cell r="S398" t="str">
            <v>B</v>
          </cell>
          <cell r="T398" t="str">
            <v>Khá</v>
          </cell>
          <cell r="U398">
            <v>1</v>
          </cell>
          <cell r="V398">
            <v>4.7</v>
          </cell>
        </row>
        <row r="399">
          <cell r="B399" t="str">
            <v>TA095A0017</v>
          </cell>
          <cell r="C399" t="str">
            <v>Mai Yến</v>
          </cell>
          <cell r="D399" t="str">
            <v>Thanh</v>
          </cell>
          <cell r="E399">
            <v>9</v>
          </cell>
          <cell r="F399">
            <v>10</v>
          </cell>
          <cell r="G399">
            <v>0</v>
          </cell>
          <cell r="H399">
            <v>0</v>
          </cell>
          <cell r="I399">
            <v>0</v>
          </cell>
          <cell r="J399">
            <v>9.67</v>
          </cell>
          <cell r="K399">
            <v>8</v>
          </cell>
          <cell r="L399">
            <v>8.67</v>
          </cell>
          <cell r="M399">
            <v>0</v>
          </cell>
          <cell r="N399">
            <v>8.67</v>
          </cell>
          <cell r="O399" t="str">
            <v>Giỏi</v>
          </cell>
          <cell r="P399" t="str">
            <v>Giỏi</v>
          </cell>
          <cell r="Q399" t="str">
            <v/>
          </cell>
          <cell r="R399">
            <v>3.5</v>
          </cell>
          <cell r="S399" t="str">
            <v>B+</v>
          </cell>
          <cell r="T399" t="str">
            <v>Giỏi</v>
          </cell>
          <cell r="U399">
            <v>2</v>
          </cell>
          <cell r="V399">
            <v>6</v>
          </cell>
        </row>
        <row r="400">
          <cell r="B400" t="str">
            <v>DL095A0017</v>
          </cell>
          <cell r="C400" t="str">
            <v xml:space="preserve">Nguyễn Trung </v>
          </cell>
          <cell r="D400" t="str">
            <v>Thành</v>
          </cell>
          <cell r="E400">
            <v>9</v>
          </cell>
          <cell r="F400">
            <v>9</v>
          </cell>
          <cell r="G400">
            <v>0</v>
          </cell>
          <cell r="H400">
            <v>0</v>
          </cell>
          <cell r="I400">
            <v>0</v>
          </cell>
          <cell r="J400">
            <v>9</v>
          </cell>
          <cell r="K400">
            <v>7.2</v>
          </cell>
          <cell r="L400">
            <v>7.92</v>
          </cell>
          <cell r="M400">
            <v>0</v>
          </cell>
          <cell r="N400">
            <v>7.92</v>
          </cell>
          <cell r="O400" t="str">
            <v>Khá</v>
          </cell>
          <cell r="P400" t="str">
            <v>Khá</v>
          </cell>
          <cell r="Q400" t="str">
            <v/>
          </cell>
          <cell r="R400">
            <v>3</v>
          </cell>
          <cell r="S400" t="str">
            <v>B</v>
          </cell>
          <cell r="T400" t="str">
            <v>Khá</v>
          </cell>
          <cell r="U400">
            <v>1.3</v>
          </cell>
          <cell r="V400">
            <v>5.9</v>
          </cell>
        </row>
        <row r="401">
          <cell r="B401" t="str">
            <v>LT095A0009</v>
          </cell>
          <cell r="C401" t="str">
            <v>Cao Kiến</v>
          </cell>
          <cell r="D401" t="str">
            <v>Thức</v>
          </cell>
          <cell r="E401">
            <v>10</v>
          </cell>
          <cell r="F401">
            <v>8</v>
          </cell>
          <cell r="G401">
            <v>0</v>
          </cell>
          <cell r="H401">
            <v>0</v>
          </cell>
          <cell r="I401">
            <v>0</v>
          </cell>
          <cell r="J401">
            <v>8.67</v>
          </cell>
          <cell r="K401">
            <v>4.5999999999999996</v>
          </cell>
          <cell r="L401">
            <v>6.23</v>
          </cell>
          <cell r="M401">
            <v>0</v>
          </cell>
          <cell r="N401">
            <v>6.23</v>
          </cell>
          <cell r="O401" t="str">
            <v>TB.khá</v>
          </cell>
          <cell r="P401" t="str">
            <v>TB.khá</v>
          </cell>
          <cell r="Q401" t="str">
            <v>Thi lại</v>
          </cell>
          <cell r="R401">
            <v>2</v>
          </cell>
          <cell r="S401" t="str">
            <v>C</v>
          </cell>
          <cell r="T401" t="str">
            <v>Trung Bình</v>
          </cell>
          <cell r="U401">
            <v>1.7</v>
          </cell>
          <cell r="V401">
            <v>2.9</v>
          </cell>
        </row>
        <row r="402">
          <cell r="B402" t="str">
            <v>NH099A0062</v>
          </cell>
          <cell r="C402" t="str">
            <v>Trương Thị Diễm</v>
          </cell>
          <cell r="D402" t="str">
            <v>Thúy</v>
          </cell>
          <cell r="E402">
            <v>9</v>
          </cell>
          <cell r="F402">
            <v>10</v>
          </cell>
          <cell r="G402">
            <v>0</v>
          </cell>
          <cell r="H402">
            <v>0</v>
          </cell>
          <cell r="I402">
            <v>0</v>
          </cell>
          <cell r="J402">
            <v>9.67</v>
          </cell>
          <cell r="K402">
            <v>0</v>
          </cell>
          <cell r="L402">
            <v>3.87</v>
          </cell>
          <cell r="M402">
            <v>0</v>
          </cell>
          <cell r="N402">
            <v>3.87</v>
          </cell>
          <cell r="O402" t="str">
            <v>Yếu</v>
          </cell>
          <cell r="P402" t="str">
            <v>Yếu</v>
          </cell>
          <cell r="Q402" t="str">
            <v>Thi lại</v>
          </cell>
          <cell r="R402">
            <v>0</v>
          </cell>
          <cell r="S402" t="str">
            <v>F</v>
          </cell>
          <cell r="T402" t="str">
            <v>Kém</v>
          </cell>
          <cell r="U402">
            <v>0</v>
          </cell>
          <cell r="V402">
            <v>0</v>
          </cell>
        </row>
        <row r="403">
          <cell r="B403" t="str">
            <v>KT095A0009</v>
          </cell>
          <cell r="C403" t="str">
            <v>Dương Ngọc</v>
          </cell>
          <cell r="D403" t="str">
            <v>Thùy</v>
          </cell>
          <cell r="E403">
            <v>3</v>
          </cell>
          <cell r="F403">
            <v>7</v>
          </cell>
          <cell r="G403">
            <v>0</v>
          </cell>
          <cell r="H403">
            <v>0</v>
          </cell>
          <cell r="I403">
            <v>0</v>
          </cell>
          <cell r="J403">
            <v>5.67</v>
          </cell>
          <cell r="K403">
            <v>3.2</v>
          </cell>
          <cell r="L403">
            <v>4.1900000000000004</v>
          </cell>
          <cell r="M403">
            <v>0</v>
          </cell>
          <cell r="N403">
            <v>4.1900000000000004</v>
          </cell>
          <cell r="O403" t="str">
            <v>Yếu</v>
          </cell>
          <cell r="P403" t="str">
            <v>Yếu</v>
          </cell>
          <cell r="Q403" t="str">
            <v>Thi lại</v>
          </cell>
          <cell r="R403">
            <v>1</v>
          </cell>
          <cell r="S403" t="str">
            <v>D</v>
          </cell>
          <cell r="T403" t="str">
            <v>Trung Bình</v>
          </cell>
          <cell r="U403">
            <v>1.1000000000000001</v>
          </cell>
          <cell r="V403">
            <v>2.1</v>
          </cell>
        </row>
        <row r="404">
          <cell r="B404" t="str">
            <v>TA095A0021</v>
          </cell>
          <cell r="C404" t="str">
            <v xml:space="preserve">Đinh Thủy </v>
          </cell>
          <cell r="D404" t="str">
            <v>Tiên</v>
          </cell>
          <cell r="E404">
            <v>8</v>
          </cell>
          <cell r="F404">
            <v>9</v>
          </cell>
          <cell r="G404">
            <v>0</v>
          </cell>
          <cell r="H404">
            <v>0</v>
          </cell>
          <cell r="I404">
            <v>0</v>
          </cell>
          <cell r="J404">
            <v>8.67</v>
          </cell>
          <cell r="K404">
            <v>6.5</v>
          </cell>
          <cell r="L404">
            <v>7.37</v>
          </cell>
          <cell r="M404">
            <v>0</v>
          </cell>
          <cell r="N404">
            <v>7.37</v>
          </cell>
          <cell r="O404" t="str">
            <v>Khá</v>
          </cell>
          <cell r="P404" t="str">
            <v>Khá</v>
          </cell>
          <cell r="Q404" t="str">
            <v/>
          </cell>
          <cell r="R404">
            <v>3</v>
          </cell>
          <cell r="S404" t="str">
            <v>B</v>
          </cell>
          <cell r="T404" t="str">
            <v>Khá</v>
          </cell>
          <cell r="U404">
            <v>1.7</v>
          </cell>
          <cell r="V404">
            <v>4.8</v>
          </cell>
        </row>
        <row r="405">
          <cell r="B405" t="str">
            <v>TA095A0020</v>
          </cell>
          <cell r="C405" t="str">
            <v>Nguyễn Diệp Thủy</v>
          </cell>
          <cell r="D405" t="str">
            <v>Tiên</v>
          </cell>
          <cell r="E405">
            <v>9</v>
          </cell>
          <cell r="F405">
            <v>9</v>
          </cell>
          <cell r="G405">
            <v>0</v>
          </cell>
          <cell r="H405">
            <v>0</v>
          </cell>
          <cell r="I405">
            <v>0</v>
          </cell>
          <cell r="J405">
            <v>9</v>
          </cell>
          <cell r="K405">
            <v>5.6</v>
          </cell>
          <cell r="L405">
            <v>6.96</v>
          </cell>
          <cell r="M405">
            <v>0</v>
          </cell>
          <cell r="N405">
            <v>6.96</v>
          </cell>
          <cell r="O405" t="str">
            <v>TB.khá</v>
          </cell>
          <cell r="P405" t="str">
            <v>TB.khá</v>
          </cell>
          <cell r="Q405" t="str">
            <v/>
          </cell>
          <cell r="R405">
            <v>2.5</v>
          </cell>
          <cell r="S405" t="str">
            <v>C+</v>
          </cell>
          <cell r="T405" t="str">
            <v>Trung Bình</v>
          </cell>
          <cell r="U405">
            <v>1.6</v>
          </cell>
          <cell r="V405">
            <v>4</v>
          </cell>
        </row>
        <row r="406">
          <cell r="B406" t="str">
            <v>MA095A0026</v>
          </cell>
          <cell r="C406" t="str">
            <v xml:space="preserve">Nguyễn Minh </v>
          </cell>
          <cell r="D406" t="str">
            <v xml:space="preserve">Toàn </v>
          </cell>
          <cell r="E406">
            <v>8</v>
          </cell>
          <cell r="F406">
            <v>8</v>
          </cell>
          <cell r="G406">
            <v>0</v>
          </cell>
          <cell r="H406">
            <v>0</v>
          </cell>
          <cell r="I406">
            <v>0</v>
          </cell>
          <cell r="J406">
            <v>8</v>
          </cell>
          <cell r="K406">
            <v>7</v>
          </cell>
          <cell r="L406">
            <v>7.4</v>
          </cell>
          <cell r="M406">
            <v>0</v>
          </cell>
          <cell r="N406">
            <v>7.4</v>
          </cell>
          <cell r="O406" t="str">
            <v>Khá</v>
          </cell>
          <cell r="P406" t="str">
            <v>Khá</v>
          </cell>
          <cell r="Q406" t="str">
            <v/>
          </cell>
          <cell r="R406">
            <v>3</v>
          </cell>
          <cell r="S406" t="str">
            <v>B</v>
          </cell>
          <cell r="T406" t="str">
            <v>Khá</v>
          </cell>
          <cell r="U406">
            <v>1.6</v>
          </cell>
          <cell r="V406">
            <v>5.4</v>
          </cell>
        </row>
        <row r="407">
          <cell r="B407" t="str">
            <v>NH095A0055</v>
          </cell>
          <cell r="C407" t="str">
            <v xml:space="preserve">Nguyễn Ngọc </v>
          </cell>
          <cell r="D407" t="str">
            <v xml:space="preserve">Trầm </v>
          </cell>
          <cell r="E407">
            <v>8</v>
          </cell>
          <cell r="F407">
            <v>10</v>
          </cell>
          <cell r="G407">
            <v>0</v>
          </cell>
          <cell r="H407">
            <v>0</v>
          </cell>
          <cell r="I407">
            <v>0</v>
          </cell>
          <cell r="J407">
            <v>9.33</v>
          </cell>
          <cell r="K407">
            <v>5.9</v>
          </cell>
          <cell r="L407">
            <v>7.27</v>
          </cell>
          <cell r="M407">
            <v>0</v>
          </cell>
          <cell r="N407">
            <v>7.27</v>
          </cell>
          <cell r="O407" t="str">
            <v>Khá</v>
          </cell>
          <cell r="P407" t="str">
            <v>Khá</v>
          </cell>
          <cell r="Q407" t="str">
            <v/>
          </cell>
          <cell r="R407">
            <v>3</v>
          </cell>
          <cell r="S407" t="str">
            <v>B</v>
          </cell>
          <cell r="T407" t="str">
            <v>Khá</v>
          </cell>
          <cell r="U407">
            <v>1</v>
          </cell>
          <cell r="V407">
            <v>4.9000000000000004</v>
          </cell>
        </row>
        <row r="408">
          <cell r="B408" t="str">
            <v>XD095A0020</v>
          </cell>
          <cell r="C408" t="str">
            <v>Lê Châu Thanh</v>
          </cell>
          <cell r="D408" t="str">
            <v>Triều</v>
          </cell>
          <cell r="E408">
            <v>9</v>
          </cell>
          <cell r="F408">
            <v>8</v>
          </cell>
          <cell r="G408">
            <v>0</v>
          </cell>
          <cell r="H408">
            <v>0</v>
          </cell>
          <cell r="I408">
            <v>0</v>
          </cell>
          <cell r="J408">
            <v>8.33</v>
          </cell>
          <cell r="K408">
            <v>0</v>
          </cell>
          <cell r="L408">
            <v>3.33</v>
          </cell>
          <cell r="M408">
            <v>0</v>
          </cell>
          <cell r="N408">
            <v>3.33</v>
          </cell>
          <cell r="O408" t="str">
            <v>Yếu</v>
          </cell>
          <cell r="P408" t="str">
            <v>Yếu</v>
          </cell>
          <cell r="Q408" t="str">
            <v>Thi lại</v>
          </cell>
          <cell r="R408">
            <v>0</v>
          </cell>
          <cell r="S408" t="str">
            <v>F</v>
          </cell>
          <cell r="T408" t="str">
            <v>Kém</v>
          </cell>
          <cell r="U408">
            <v>0</v>
          </cell>
          <cell r="V408">
            <v>0</v>
          </cell>
        </row>
        <row r="409">
          <cell r="B409">
            <v>0</v>
          </cell>
          <cell r="C409" t="str">
            <v xml:space="preserve">Đỗ Minh </v>
          </cell>
          <cell r="D409" t="str">
            <v>Trường</v>
          </cell>
          <cell r="E409">
            <v>4</v>
          </cell>
          <cell r="F409">
            <v>9</v>
          </cell>
          <cell r="G409">
            <v>0</v>
          </cell>
          <cell r="H409">
            <v>0</v>
          </cell>
          <cell r="I409">
            <v>0</v>
          </cell>
          <cell r="J409">
            <v>7.33</v>
          </cell>
          <cell r="K409">
            <v>0</v>
          </cell>
          <cell r="L409">
            <v>2.93</v>
          </cell>
          <cell r="M409">
            <v>0</v>
          </cell>
          <cell r="N409">
            <v>2.93</v>
          </cell>
          <cell r="O409" t="str">
            <v>Kém</v>
          </cell>
          <cell r="P409" t="str">
            <v>Kém</v>
          </cell>
          <cell r="Q409" t="str">
            <v>Thi lại</v>
          </cell>
          <cell r="R409">
            <v>0</v>
          </cell>
          <cell r="S409" t="str">
            <v>F</v>
          </cell>
          <cell r="T409" t="str">
            <v>Kém</v>
          </cell>
          <cell r="U409">
            <v>0</v>
          </cell>
          <cell r="V409">
            <v>0</v>
          </cell>
        </row>
        <row r="410">
          <cell r="B410" t="str">
            <v>QT095A00054</v>
          </cell>
          <cell r="C410" t="str">
            <v>Huỳnh Anh</v>
          </cell>
          <cell r="D410" t="str">
            <v xml:space="preserve">Tuấn </v>
          </cell>
          <cell r="E410">
            <v>9</v>
          </cell>
          <cell r="F410">
            <v>9</v>
          </cell>
          <cell r="G410">
            <v>0</v>
          </cell>
          <cell r="H410">
            <v>0</v>
          </cell>
          <cell r="I410">
            <v>0</v>
          </cell>
          <cell r="J410">
            <v>9</v>
          </cell>
          <cell r="K410">
            <v>5.6</v>
          </cell>
          <cell r="L410">
            <v>6.96</v>
          </cell>
          <cell r="M410">
            <v>0</v>
          </cell>
          <cell r="N410">
            <v>6.96</v>
          </cell>
          <cell r="O410" t="str">
            <v>TB.khá</v>
          </cell>
          <cell r="P410" t="str">
            <v>TB.khá</v>
          </cell>
          <cell r="Q410" t="str">
            <v/>
          </cell>
          <cell r="R410">
            <v>2.5</v>
          </cell>
          <cell r="S410" t="str">
            <v>C+</v>
          </cell>
          <cell r="T410" t="str">
            <v>Trung Bình</v>
          </cell>
          <cell r="U410">
            <v>1.6</v>
          </cell>
          <cell r="V410">
            <v>4</v>
          </cell>
        </row>
        <row r="411">
          <cell r="B411" t="str">
            <v>NH099A0006</v>
          </cell>
          <cell r="C411" t="str">
            <v>Lê Trần Khánh</v>
          </cell>
          <cell r="D411" t="str">
            <v>Vinh</v>
          </cell>
          <cell r="E411">
            <v>10</v>
          </cell>
          <cell r="F411">
            <v>9</v>
          </cell>
          <cell r="G411">
            <v>0</v>
          </cell>
          <cell r="H411">
            <v>0</v>
          </cell>
          <cell r="I411">
            <v>0</v>
          </cell>
          <cell r="J411">
            <v>9.33</v>
          </cell>
          <cell r="K411">
            <v>6.9</v>
          </cell>
          <cell r="L411">
            <v>7.87</v>
          </cell>
          <cell r="M411">
            <v>0</v>
          </cell>
          <cell r="N411">
            <v>7.87</v>
          </cell>
          <cell r="O411" t="str">
            <v>Khá</v>
          </cell>
          <cell r="P411" t="str">
            <v>Khá</v>
          </cell>
          <cell r="Q411" t="str">
            <v/>
          </cell>
          <cell r="R411">
            <v>3</v>
          </cell>
          <cell r="S411" t="str">
            <v>B</v>
          </cell>
          <cell r="T411" t="str">
            <v>Khá</v>
          </cell>
          <cell r="U411">
            <v>1.4</v>
          </cell>
          <cell r="V411">
            <v>5.5</v>
          </cell>
        </row>
        <row r="412">
          <cell r="B412" t="str">
            <v>NH099A0061</v>
          </cell>
          <cell r="C412" t="str">
            <v>Lê Ngọc Thảo</v>
          </cell>
          <cell r="D412" t="str">
            <v>Vy</v>
          </cell>
          <cell r="E412">
            <v>7</v>
          </cell>
          <cell r="F412">
            <v>9</v>
          </cell>
          <cell r="G412">
            <v>0</v>
          </cell>
          <cell r="H412">
            <v>0</v>
          </cell>
          <cell r="I412">
            <v>0</v>
          </cell>
          <cell r="J412">
            <v>8.33</v>
          </cell>
          <cell r="K412">
            <v>5.8000000000000007</v>
          </cell>
          <cell r="L412">
            <v>6.81</v>
          </cell>
          <cell r="M412">
            <v>0</v>
          </cell>
          <cell r="N412">
            <v>6.81</v>
          </cell>
          <cell r="O412" t="str">
            <v>TB.khá</v>
          </cell>
          <cell r="P412" t="str">
            <v>TB.khá</v>
          </cell>
          <cell r="Q412" t="str">
            <v/>
          </cell>
          <cell r="R412">
            <v>2.5</v>
          </cell>
          <cell r="S412" t="str">
            <v>C+</v>
          </cell>
          <cell r="T412" t="str">
            <v>Trung Bình</v>
          </cell>
          <cell r="U412">
            <v>1.1000000000000001</v>
          </cell>
          <cell r="V412">
            <v>4.7</v>
          </cell>
        </row>
        <row r="413">
          <cell r="B413" t="str">
            <v>QT095A00056</v>
          </cell>
          <cell r="C413" t="str">
            <v>Ngô Thanh</v>
          </cell>
          <cell r="D413" t="str">
            <v>Vy</v>
          </cell>
          <cell r="E413">
            <v>9</v>
          </cell>
          <cell r="F413">
            <v>9</v>
          </cell>
          <cell r="G413">
            <v>0</v>
          </cell>
          <cell r="H413">
            <v>0</v>
          </cell>
          <cell r="I413">
            <v>0</v>
          </cell>
          <cell r="J413">
            <v>9</v>
          </cell>
          <cell r="K413">
            <v>6.6</v>
          </cell>
          <cell r="L413">
            <v>7.56</v>
          </cell>
          <cell r="M413">
            <v>0</v>
          </cell>
          <cell r="N413">
            <v>7.56</v>
          </cell>
          <cell r="O413" t="str">
            <v>Khá</v>
          </cell>
          <cell r="P413" t="str">
            <v>Khá</v>
          </cell>
          <cell r="Q413" t="str">
            <v/>
          </cell>
          <cell r="R413">
            <v>3</v>
          </cell>
          <cell r="S413" t="str">
            <v>B</v>
          </cell>
          <cell r="T413" t="str">
            <v>Khá</v>
          </cell>
          <cell r="U413">
            <v>1.5</v>
          </cell>
          <cell r="V413">
            <v>5.0999999999999996</v>
          </cell>
        </row>
        <row r="414">
          <cell r="B414" t="str">
            <v>DU095A0029</v>
          </cell>
          <cell r="C414" t="str">
            <v>Hồ Như</v>
          </cell>
          <cell r="D414" t="str">
            <v>Ý</v>
          </cell>
          <cell r="E414">
            <v>8</v>
          </cell>
          <cell r="F414">
            <v>10</v>
          </cell>
          <cell r="G414">
            <v>0</v>
          </cell>
          <cell r="H414">
            <v>0</v>
          </cell>
          <cell r="I414">
            <v>0</v>
          </cell>
          <cell r="J414">
            <v>9.33</v>
          </cell>
          <cell r="K414">
            <v>6.7</v>
          </cell>
          <cell r="L414">
            <v>7.75</v>
          </cell>
          <cell r="M414">
            <v>0</v>
          </cell>
          <cell r="N414">
            <v>7.75</v>
          </cell>
          <cell r="O414" t="str">
            <v>Khá</v>
          </cell>
          <cell r="P414" t="str">
            <v>Khá</v>
          </cell>
          <cell r="Q414" t="str">
            <v/>
          </cell>
          <cell r="R414">
            <v>3</v>
          </cell>
          <cell r="S414" t="str">
            <v>B</v>
          </cell>
          <cell r="T414" t="str">
            <v>Khá</v>
          </cell>
          <cell r="U414">
            <v>1.5</v>
          </cell>
          <cell r="V414">
            <v>5.2</v>
          </cell>
        </row>
        <row r="415">
          <cell r="B415" t="str">
            <v>QT095A00059</v>
          </cell>
          <cell r="C415" t="str">
            <v>Nguyễn Thị Như</v>
          </cell>
          <cell r="D415" t="str">
            <v>Ý</v>
          </cell>
          <cell r="E415">
            <v>6</v>
          </cell>
          <cell r="F415">
            <v>7</v>
          </cell>
          <cell r="G415">
            <v>0</v>
          </cell>
          <cell r="H415">
            <v>0</v>
          </cell>
          <cell r="I415">
            <v>0</v>
          </cell>
          <cell r="J415">
            <v>6.67</v>
          </cell>
          <cell r="K415">
            <v>4.1999999999999993</v>
          </cell>
          <cell r="L415">
            <v>5.19</v>
          </cell>
          <cell r="M415">
            <v>0</v>
          </cell>
          <cell r="N415">
            <v>5.19</v>
          </cell>
          <cell r="O415" t="str">
            <v>T.bình</v>
          </cell>
          <cell r="P415" t="str">
            <v>T.bình</v>
          </cell>
          <cell r="Q415" t="str">
            <v>Thi lại</v>
          </cell>
          <cell r="R415">
            <v>1.5</v>
          </cell>
          <cell r="S415" t="str">
            <v>D+</v>
          </cell>
          <cell r="T415" t="str">
            <v>Trung Bình</v>
          </cell>
          <cell r="U415">
            <v>1.4</v>
          </cell>
          <cell r="V415">
            <v>2.8</v>
          </cell>
        </row>
        <row r="416">
          <cell r="B416" t="str">
            <v>QT099A0013</v>
          </cell>
          <cell r="C416" t="str">
            <v>Trần Thị Phương</v>
          </cell>
          <cell r="D416" t="str">
            <v>Loan</v>
          </cell>
          <cell r="E416">
            <v>7</v>
          </cell>
          <cell r="F416">
            <v>9</v>
          </cell>
          <cell r="G416">
            <v>0</v>
          </cell>
          <cell r="H416">
            <v>0</v>
          </cell>
          <cell r="I416">
            <v>0</v>
          </cell>
          <cell r="J416">
            <v>8.33</v>
          </cell>
          <cell r="K416">
            <v>4.9000000000000004</v>
          </cell>
          <cell r="L416">
            <v>6.27</v>
          </cell>
          <cell r="M416">
            <v>0</v>
          </cell>
          <cell r="N416">
            <v>6.27</v>
          </cell>
          <cell r="O416" t="str">
            <v>TB.khá</v>
          </cell>
          <cell r="P416" t="str">
            <v>TB.khá</v>
          </cell>
          <cell r="Q416" t="str">
            <v>Thi lại</v>
          </cell>
          <cell r="R416">
            <v>2</v>
          </cell>
          <cell r="S416" t="str">
            <v>C</v>
          </cell>
          <cell r="T416" t="str">
            <v>Trung Bình</v>
          </cell>
          <cell r="U416">
            <v>0.9</v>
          </cell>
          <cell r="V416">
            <v>4</v>
          </cell>
        </row>
        <row r="417">
          <cell r="B417" t="str">
            <v>TA099A0001</v>
          </cell>
          <cell r="C417" t="str">
            <v xml:space="preserve">Nguyễn Thị Thanh </v>
          </cell>
          <cell r="D417" t="str">
            <v>Diệu</v>
          </cell>
          <cell r="E417">
            <v>7</v>
          </cell>
          <cell r="F417">
            <v>6</v>
          </cell>
          <cell r="G417">
            <v>0</v>
          </cell>
          <cell r="H417">
            <v>0</v>
          </cell>
          <cell r="I417">
            <v>0</v>
          </cell>
          <cell r="J417">
            <v>6.33</v>
          </cell>
          <cell r="K417">
            <v>5</v>
          </cell>
          <cell r="L417">
            <v>5.53</v>
          </cell>
          <cell r="M417">
            <v>0</v>
          </cell>
          <cell r="N417">
            <v>5.53</v>
          </cell>
          <cell r="O417" t="str">
            <v>T.bình</v>
          </cell>
          <cell r="P417" t="str">
            <v>T.bình</v>
          </cell>
          <cell r="Q417" t="str">
            <v/>
          </cell>
          <cell r="R417">
            <v>2</v>
          </cell>
          <cell r="S417" t="str">
            <v>C</v>
          </cell>
          <cell r="T417" t="str">
            <v>Trung Bình</v>
          </cell>
          <cell r="U417">
            <v>1</v>
          </cell>
          <cell r="V417">
            <v>4</v>
          </cell>
        </row>
        <row r="418">
          <cell r="B418" t="str">
            <v>QT099A0014</v>
          </cell>
          <cell r="C418" t="str">
            <v>Nguyễn Ngọc Quỳnh</v>
          </cell>
          <cell r="D418" t="str">
            <v>Như</v>
          </cell>
          <cell r="E418">
            <v>9</v>
          </cell>
          <cell r="F418">
            <v>6</v>
          </cell>
          <cell r="G418">
            <v>0</v>
          </cell>
          <cell r="H418">
            <v>0</v>
          </cell>
          <cell r="I418">
            <v>0</v>
          </cell>
          <cell r="J418">
            <v>7</v>
          </cell>
          <cell r="K418">
            <v>4.4000000000000004</v>
          </cell>
          <cell r="L418">
            <v>5.44</v>
          </cell>
          <cell r="M418">
            <v>0</v>
          </cell>
          <cell r="N418">
            <v>5.44</v>
          </cell>
          <cell r="O418" t="str">
            <v>T.bình</v>
          </cell>
          <cell r="P418" t="str">
            <v>T.bình</v>
          </cell>
          <cell r="Q418" t="str">
            <v>Thi lại</v>
          </cell>
          <cell r="R418">
            <v>1.5</v>
          </cell>
          <cell r="S418" t="str">
            <v>D+</v>
          </cell>
          <cell r="T418" t="str">
            <v>Trung Bình</v>
          </cell>
          <cell r="U418">
            <v>1.1000000000000001</v>
          </cell>
          <cell r="V418">
            <v>3.3</v>
          </cell>
        </row>
        <row r="419">
          <cell r="B419" t="str">
            <v>NH099A0005</v>
          </cell>
          <cell r="C419" t="str">
            <v xml:space="preserve">Hoàng Quốc </v>
          </cell>
          <cell r="D419" t="str">
            <v>Việt</v>
          </cell>
          <cell r="E419">
            <v>6</v>
          </cell>
          <cell r="F419">
            <v>8</v>
          </cell>
          <cell r="G419">
            <v>0</v>
          </cell>
          <cell r="H419">
            <v>0</v>
          </cell>
          <cell r="I419">
            <v>0</v>
          </cell>
          <cell r="J419">
            <v>7.33</v>
          </cell>
          <cell r="K419">
            <v>3.3</v>
          </cell>
          <cell r="L419">
            <v>4.91</v>
          </cell>
          <cell r="M419">
            <v>0</v>
          </cell>
          <cell r="N419">
            <v>4.91</v>
          </cell>
          <cell r="O419" t="str">
            <v>Yếu</v>
          </cell>
          <cell r="P419" t="str">
            <v>Yếu</v>
          </cell>
          <cell r="Q419" t="str">
            <v>Thi lại</v>
          </cell>
          <cell r="R419">
            <v>1</v>
          </cell>
          <cell r="S419" t="str">
            <v>D</v>
          </cell>
          <cell r="T419" t="str">
            <v>Trung Bình</v>
          </cell>
          <cell r="U419">
            <v>1</v>
          </cell>
          <cell r="V419">
            <v>2.2999999999999998</v>
          </cell>
        </row>
        <row r="420">
          <cell r="U420">
            <v>0</v>
          </cell>
          <cell r="V420">
            <v>0</v>
          </cell>
        </row>
        <row r="421">
          <cell r="U421">
            <v>0</v>
          </cell>
          <cell r="V421">
            <v>0</v>
          </cell>
        </row>
      </sheetData>
      <sheetData sheetId="5">
        <row r="6">
          <cell r="B6" t="str">
            <v>XD095A0002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QP"/>
      <sheetName val="4.GDTC"/>
      <sheetName val="5.AVGT1"/>
      <sheetName val="6.TH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B6" t="str">
            <v>XD095A0002</v>
          </cell>
          <cell r="C6" t="str">
            <v xml:space="preserve">Ngô Phạm Hoài </v>
          </cell>
          <cell r="D6" t="str">
            <v>Bắc</v>
          </cell>
          <cell r="E6">
            <v>10</v>
          </cell>
          <cell r="F6">
            <v>7.9</v>
          </cell>
          <cell r="J6">
            <v>8.6</v>
          </cell>
          <cell r="K6">
            <v>8.8000000000000007</v>
          </cell>
          <cell r="L6">
            <v>8.7200000000000006</v>
          </cell>
          <cell r="N6">
            <v>8.7200000000000006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  <cell r="U6">
            <v>2</v>
          </cell>
          <cell r="V6">
            <v>6.8</v>
          </cell>
        </row>
        <row r="7">
          <cell r="B7" t="str">
            <v>TA095A0007</v>
          </cell>
          <cell r="C7" t="str">
            <v>Phạm Hoàng</v>
          </cell>
          <cell r="D7" t="str">
            <v>Duy</v>
          </cell>
          <cell r="E7">
            <v>10</v>
          </cell>
          <cell r="F7">
            <v>10</v>
          </cell>
          <cell r="J7">
            <v>10</v>
          </cell>
          <cell r="K7">
            <v>8.1999999999999993</v>
          </cell>
          <cell r="L7">
            <v>8.92</v>
          </cell>
          <cell r="N7">
            <v>8.92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  <cell r="U7">
            <v>2</v>
          </cell>
          <cell r="V7">
            <v>6.2</v>
          </cell>
        </row>
        <row r="8">
          <cell r="B8" t="str">
            <v>ĐC095A0003</v>
          </cell>
          <cell r="C8" t="str">
            <v xml:space="preserve">Trần Khánh </v>
          </cell>
          <cell r="D8" t="str">
            <v xml:space="preserve">Duy </v>
          </cell>
          <cell r="E8">
            <v>10</v>
          </cell>
          <cell r="F8">
            <v>4.7</v>
          </cell>
          <cell r="J8">
            <v>6.47</v>
          </cell>
          <cell r="K8">
            <v>5.5</v>
          </cell>
          <cell r="L8">
            <v>5.89</v>
          </cell>
          <cell r="N8">
            <v>5.89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  <cell r="U8">
            <v>0</v>
          </cell>
          <cell r="V8">
            <v>5.5</v>
          </cell>
        </row>
        <row r="9">
          <cell r="B9" t="str">
            <v>NH095A0012</v>
          </cell>
          <cell r="C9" t="str">
            <v>Châu Thị Kiều</v>
          </cell>
          <cell r="D9" t="str">
            <v>Duyên</v>
          </cell>
          <cell r="E9">
            <v>8</v>
          </cell>
          <cell r="F9">
            <v>10</v>
          </cell>
          <cell r="J9">
            <v>9.33</v>
          </cell>
          <cell r="K9">
            <v>6.5</v>
          </cell>
          <cell r="L9">
            <v>7.63</v>
          </cell>
          <cell r="N9">
            <v>7.63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  <cell r="U9">
            <v>0</v>
          </cell>
          <cell r="V9">
            <v>6.5</v>
          </cell>
        </row>
        <row r="10">
          <cell r="B10" t="str">
            <v>QT095A00019</v>
          </cell>
          <cell r="C10" t="str">
            <v xml:space="preserve">Dương Thị Kim </v>
          </cell>
          <cell r="D10" t="str">
            <v>Hằng</v>
          </cell>
          <cell r="E10">
            <v>7.5</v>
          </cell>
          <cell r="F10">
            <v>10</v>
          </cell>
          <cell r="J10">
            <v>9.17</v>
          </cell>
          <cell r="K10">
            <v>7.1</v>
          </cell>
          <cell r="L10">
            <v>7.93</v>
          </cell>
          <cell r="N10">
            <v>7.93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  <cell r="U10">
            <v>1.5</v>
          </cell>
          <cell r="V10">
            <v>5.6</v>
          </cell>
        </row>
        <row r="11">
          <cell r="B11" t="str">
            <v>XD095A0004</v>
          </cell>
          <cell r="C11" t="str">
            <v>Nguyễn Thái</v>
          </cell>
          <cell r="D11" t="str">
            <v>Hào</v>
          </cell>
          <cell r="E11">
            <v>8</v>
          </cell>
          <cell r="F11">
            <v>6</v>
          </cell>
          <cell r="J11">
            <v>6.67</v>
          </cell>
          <cell r="K11">
            <v>3.9</v>
          </cell>
          <cell r="L11">
            <v>5.01</v>
          </cell>
          <cell r="N11">
            <v>5.01</v>
          </cell>
          <cell r="O11" t="str">
            <v>T.bình</v>
          </cell>
          <cell r="P11" t="str">
            <v>T.bình</v>
          </cell>
          <cell r="Q11" t="str">
            <v>Thi lại</v>
          </cell>
          <cell r="R11">
            <v>1.5</v>
          </cell>
          <cell r="S11" t="str">
            <v>D+</v>
          </cell>
          <cell r="T11" t="str">
            <v>Trung Bình</v>
          </cell>
          <cell r="U11">
            <v>1</v>
          </cell>
          <cell r="V11">
            <v>2.9</v>
          </cell>
        </row>
        <row r="12">
          <cell r="B12" t="str">
            <v>DL095A0004</v>
          </cell>
          <cell r="C12" t="str">
            <v>Nguyễn Chí</v>
          </cell>
          <cell r="D12" t="str">
            <v>Hoài</v>
          </cell>
          <cell r="E12">
            <v>6</v>
          </cell>
          <cell r="F12">
            <v>5.0999999999999996</v>
          </cell>
          <cell r="J12">
            <v>5.4</v>
          </cell>
          <cell r="K12">
            <v>5.5</v>
          </cell>
          <cell r="L12">
            <v>5.46</v>
          </cell>
          <cell r="N12">
            <v>5.46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1.5</v>
          </cell>
          <cell r="S12" t="str">
            <v>D+</v>
          </cell>
          <cell r="T12" t="str">
            <v>Trung Bình</v>
          </cell>
          <cell r="U12">
            <v>1</v>
          </cell>
          <cell r="V12">
            <v>4.5</v>
          </cell>
        </row>
        <row r="13">
          <cell r="B13" t="str">
            <v>QT095A00022</v>
          </cell>
          <cell r="C13" t="str">
            <v xml:space="preserve">Phạm Thị Thu </v>
          </cell>
          <cell r="D13" t="str">
            <v xml:space="preserve">Hoài </v>
          </cell>
          <cell r="E13">
            <v>10</v>
          </cell>
          <cell r="F13">
            <v>10</v>
          </cell>
          <cell r="J13">
            <v>10</v>
          </cell>
          <cell r="K13">
            <v>8</v>
          </cell>
          <cell r="L13">
            <v>8.8000000000000007</v>
          </cell>
          <cell r="N13">
            <v>8.8000000000000007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  <cell r="U13">
            <v>2</v>
          </cell>
          <cell r="V13">
            <v>6</v>
          </cell>
        </row>
        <row r="14">
          <cell r="B14" t="str">
            <v>DU095A0011</v>
          </cell>
          <cell r="C14" t="str">
            <v xml:space="preserve">Lê Thị </v>
          </cell>
          <cell r="D14" t="str">
            <v xml:space="preserve">Hồng </v>
          </cell>
          <cell r="E14">
            <v>8</v>
          </cell>
          <cell r="F14">
            <v>6.4</v>
          </cell>
          <cell r="J14">
            <v>6.93</v>
          </cell>
          <cell r="K14">
            <v>6</v>
          </cell>
          <cell r="L14">
            <v>6.37</v>
          </cell>
          <cell r="N14">
            <v>6.37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  <cell r="U14">
            <v>0.5</v>
          </cell>
          <cell r="V14">
            <v>5.5</v>
          </cell>
        </row>
        <row r="15">
          <cell r="B15" t="str">
            <v>NH095A0021</v>
          </cell>
          <cell r="C15" t="str">
            <v xml:space="preserve">Lý </v>
          </cell>
          <cell r="D15" t="str">
            <v>Hùng</v>
          </cell>
          <cell r="E15">
            <v>10</v>
          </cell>
          <cell r="F15">
            <v>6</v>
          </cell>
          <cell r="J15">
            <v>7.33</v>
          </cell>
          <cell r="K15">
            <v>6.3</v>
          </cell>
          <cell r="L15">
            <v>6.71</v>
          </cell>
          <cell r="N15">
            <v>6.71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  <cell r="U15">
            <v>0.5</v>
          </cell>
          <cell r="V15">
            <v>5.8</v>
          </cell>
        </row>
        <row r="16">
          <cell r="B16" t="str">
            <v>MA095A0007</v>
          </cell>
          <cell r="C16" t="str">
            <v>Nguyễn Quốc</v>
          </cell>
          <cell r="D16" t="str">
            <v xml:space="preserve">Huy </v>
          </cell>
          <cell r="E16">
            <v>8</v>
          </cell>
          <cell r="F16">
            <v>7.9</v>
          </cell>
          <cell r="J16">
            <v>7.93</v>
          </cell>
          <cell r="K16">
            <v>7.5</v>
          </cell>
          <cell r="L16">
            <v>7.67</v>
          </cell>
          <cell r="N16">
            <v>7.67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>
            <v>2</v>
          </cell>
          <cell r="V16">
            <v>5.5</v>
          </cell>
        </row>
        <row r="17">
          <cell r="B17" t="str">
            <v>QT095A0004</v>
          </cell>
          <cell r="C17" t="str">
            <v>Phạm Khánh</v>
          </cell>
          <cell r="D17" t="str">
            <v>Khoa</v>
          </cell>
          <cell r="E17">
            <v>8</v>
          </cell>
          <cell r="F17">
            <v>9.6999999999999993</v>
          </cell>
          <cell r="J17">
            <v>9.1300000000000008</v>
          </cell>
          <cell r="K17">
            <v>6.8</v>
          </cell>
          <cell r="L17">
            <v>7.73</v>
          </cell>
          <cell r="N17">
            <v>7.73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>
            <v>1.5</v>
          </cell>
          <cell r="V17">
            <v>5.3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>
            <v>8</v>
          </cell>
          <cell r="F18">
            <v>5.7</v>
          </cell>
          <cell r="J18">
            <v>6.47</v>
          </cell>
          <cell r="K18">
            <v>6.2</v>
          </cell>
          <cell r="L18">
            <v>6.31</v>
          </cell>
          <cell r="N18">
            <v>6.31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  <cell r="U18">
            <v>0</v>
          </cell>
          <cell r="V18">
            <v>6.2</v>
          </cell>
        </row>
        <row r="19">
          <cell r="B19" t="str">
            <v>KT095A0011</v>
          </cell>
          <cell r="C19" t="str">
            <v xml:space="preserve">Lê Huỳnh Kim </v>
          </cell>
          <cell r="D19" t="str">
            <v xml:space="preserve">Ngân </v>
          </cell>
          <cell r="E19">
            <v>10</v>
          </cell>
          <cell r="F19">
            <v>8.6</v>
          </cell>
          <cell r="J19">
            <v>9.07</v>
          </cell>
          <cell r="K19">
            <v>6.7</v>
          </cell>
          <cell r="L19">
            <v>7.65</v>
          </cell>
          <cell r="N19">
            <v>7.65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>
            <v>1.5</v>
          </cell>
          <cell r="V19">
            <v>5.2</v>
          </cell>
        </row>
        <row r="20">
          <cell r="B20" t="str">
            <v>DL095A0010</v>
          </cell>
          <cell r="C20" t="str">
            <v xml:space="preserve">Võ Bích </v>
          </cell>
          <cell r="D20" t="str">
            <v xml:space="preserve">Ngọc </v>
          </cell>
          <cell r="E20">
            <v>10</v>
          </cell>
          <cell r="F20">
            <v>8.3000000000000007</v>
          </cell>
          <cell r="J20">
            <v>8.8699999999999992</v>
          </cell>
          <cell r="K20">
            <v>6.4</v>
          </cell>
          <cell r="L20">
            <v>7.39</v>
          </cell>
          <cell r="N20">
            <v>7.39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  <cell r="U20">
            <v>1.5</v>
          </cell>
          <cell r="V20">
            <v>4.9000000000000004</v>
          </cell>
        </row>
        <row r="21">
          <cell r="B21" t="str">
            <v>XD095A0010</v>
          </cell>
          <cell r="C21" t="str">
            <v xml:space="preserve">Huỳnh Chí </v>
          </cell>
          <cell r="D21" t="str">
            <v>Nguyện</v>
          </cell>
          <cell r="E21">
            <v>10</v>
          </cell>
          <cell r="F21">
            <v>9.6</v>
          </cell>
          <cell r="J21">
            <v>9.73</v>
          </cell>
          <cell r="K21">
            <v>6.9</v>
          </cell>
          <cell r="L21">
            <v>8.0299999999999994</v>
          </cell>
          <cell r="N21">
            <v>8.0299999999999994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  <cell r="U21">
            <v>0.5</v>
          </cell>
          <cell r="V21">
            <v>6.4</v>
          </cell>
        </row>
        <row r="22">
          <cell r="B22" t="str">
            <v>DL095A0011</v>
          </cell>
          <cell r="C22" t="str">
            <v>Lê Thanh</v>
          </cell>
          <cell r="D22" t="str">
            <v>Nhàn</v>
          </cell>
          <cell r="E22">
            <v>10</v>
          </cell>
          <cell r="F22">
            <v>8.4</v>
          </cell>
          <cell r="J22">
            <v>8.93</v>
          </cell>
          <cell r="K22">
            <v>5.5</v>
          </cell>
          <cell r="L22">
            <v>6.87</v>
          </cell>
          <cell r="N22">
            <v>6.87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2.5</v>
          </cell>
          <cell r="S22" t="str">
            <v>C+</v>
          </cell>
          <cell r="T22" t="str">
            <v>Trung Bình</v>
          </cell>
          <cell r="U22">
            <v>1.5</v>
          </cell>
          <cell r="V22">
            <v>4</v>
          </cell>
        </row>
        <row r="23">
          <cell r="B23" t="str">
            <v>MT095A0008</v>
          </cell>
          <cell r="C23" t="str">
            <v xml:space="preserve">Huỳnh Hoàng </v>
          </cell>
          <cell r="D23" t="str">
            <v>Nhân</v>
          </cell>
          <cell r="E23">
            <v>10</v>
          </cell>
          <cell r="F23">
            <v>6.1</v>
          </cell>
          <cell r="J23">
            <v>7.4</v>
          </cell>
          <cell r="K23">
            <v>6.7</v>
          </cell>
          <cell r="L23">
            <v>6.98</v>
          </cell>
          <cell r="N23">
            <v>6.98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  <cell r="U23">
            <v>2</v>
          </cell>
          <cell r="V23">
            <v>4.7</v>
          </cell>
        </row>
        <row r="24">
          <cell r="B24" t="str">
            <v>XD095A0011</v>
          </cell>
          <cell r="C24" t="str">
            <v>Lê Vĩnh</v>
          </cell>
          <cell r="D24" t="str">
            <v xml:space="preserve"> Phúc</v>
          </cell>
          <cell r="E24">
            <v>10</v>
          </cell>
          <cell r="F24">
            <v>2.9</v>
          </cell>
          <cell r="J24">
            <v>5.27</v>
          </cell>
          <cell r="K24">
            <v>4.9000000000000004</v>
          </cell>
          <cell r="L24">
            <v>5.05</v>
          </cell>
          <cell r="N24">
            <v>5.05</v>
          </cell>
          <cell r="O24" t="str">
            <v>T.bình</v>
          </cell>
          <cell r="P24" t="str">
            <v>T.bình</v>
          </cell>
          <cell r="Q24" t="str">
            <v>Thi lại</v>
          </cell>
          <cell r="R24">
            <v>1.5</v>
          </cell>
          <cell r="S24" t="str">
            <v>D+</v>
          </cell>
          <cell r="T24" t="str">
            <v>Trung Bình</v>
          </cell>
          <cell r="U24">
            <v>0.5</v>
          </cell>
          <cell r="V24">
            <v>4.4000000000000004</v>
          </cell>
        </row>
        <row r="25">
          <cell r="B25" t="str">
            <v>ĐC095A0010</v>
          </cell>
          <cell r="C25" t="str">
            <v xml:space="preserve">Lâm Minh </v>
          </cell>
          <cell r="D25" t="str">
            <v xml:space="preserve">Nhật </v>
          </cell>
          <cell r="E25">
            <v>10</v>
          </cell>
          <cell r="F25">
            <v>6.5</v>
          </cell>
          <cell r="J25">
            <v>7.67</v>
          </cell>
          <cell r="K25">
            <v>5.3</v>
          </cell>
          <cell r="L25">
            <v>6.25</v>
          </cell>
          <cell r="N25">
            <v>6.25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  <cell r="U25">
            <v>0</v>
          </cell>
          <cell r="V25">
            <v>5.3</v>
          </cell>
        </row>
        <row r="26">
          <cell r="B26" t="str">
            <v>MA095A0018</v>
          </cell>
          <cell r="C26" t="str">
            <v xml:space="preserve">Nguyễn Hoàng Phát </v>
          </cell>
          <cell r="D26" t="str">
            <v>Tài</v>
          </cell>
          <cell r="E26">
            <v>10</v>
          </cell>
          <cell r="F26">
            <v>7.4</v>
          </cell>
          <cell r="J26">
            <v>8.27</v>
          </cell>
          <cell r="K26">
            <v>7.8</v>
          </cell>
          <cell r="L26">
            <v>7.99</v>
          </cell>
          <cell r="N26">
            <v>7.99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  <cell r="U26">
            <v>2</v>
          </cell>
          <cell r="V26">
            <v>5.8</v>
          </cell>
        </row>
        <row r="27">
          <cell r="B27" t="str">
            <v>QT095A00038</v>
          </cell>
          <cell r="C27" t="str">
            <v>Cao Chí</v>
          </cell>
          <cell r="D27" t="str">
            <v>Tài</v>
          </cell>
          <cell r="E27">
            <v>10</v>
          </cell>
          <cell r="F27">
            <v>5.0999999999999996</v>
          </cell>
          <cell r="J27">
            <v>6.73</v>
          </cell>
          <cell r="K27">
            <v>6.7</v>
          </cell>
          <cell r="L27">
            <v>6.71</v>
          </cell>
          <cell r="N27">
            <v>6.71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  <cell r="U27">
            <v>1.5</v>
          </cell>
          <cell r="V27">
            <v>5.2</v>
          </cell>
        </row>
        <row r="28">
          <cell r="B28" t="str">
            <v>DU095A0022</v>
          </cell>
          <cell r="C28" t="str">
            <v xml:space="preserve">Lê Nguyễn Thị Thu </v>
          </cell>
          <cell r="D28" t="str">
            <v xml:space="preserve">Thảo </v>
          </cell>
          <cell r="E28">
            <v>10</v>
          </cell>
          <cell r="F28">
            <v>5</v>
          </cell>
          <cell r="J28">
            <v>6.67</v>
          </cell>
          <cell r="K28">
            <v>5.9</v>
          </cell>
          <cell r="L28">
            <v>6.21</v>
          </cell>
          <cell r="N28">
            <v>6.21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</v>
          </cell>
          <cell r="S28" t="str">
            <v>C</v>
          </cell>
          <cell r="T28" t="str">
            <v>Trung Bình</v>
          </cell>
          <cell r="U28">
            <v>1</v>
          </cell>
          <cell r="V28">
            <v>4.9000000000000004</v>
          </cell>
        </row>
        <row r="29">
          <cell r="B29" t="str">
            <v>MA095A0022</v>
          </cell>
          <cell r="C29" t="str">
            <v xml:space="preserve">Hà Ngọc Minh </v>
          </cell>
          <cell r="D29" t="str">
            <v xml:space="preserve">Thiên </v>
          </cell>
          <cell r="E29">
            <v>0</v>
          </cell>
          <cell r="F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QT095A00043</v>
          </cell>
          <cell r="C30" t="str">
            <v xml:space="preserve">Trương Thị Minh </v>
          </cell>
          <cell r="D30" t="str">
            <v>Thư</v>
          </cell>
          <cell r="E30">
            <v>10</v>
          </cell>
          <cell r="F30">
            <v>7.1</v>
          </cell>
          <cell r="J30">
            <v>8.07</v>
          </cell>
          <cell r="K30">
            <v>7.9</v>
          </cell>
          <cell r="L30">
            <v>7.97</v>
          </cell>
          <cell r="N30">
            <v>7.97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  <cell r="U30">
            <v>1.5</v>
          </cell>
          <cell r="V30">
            <v>6.4</v>
          </cell>
        </row>
        <row r="31">
          <cell r="B31" t="str">
            <v>DL095A0018</v>
          </cell>
          <cell r="C31" t="str">
            <v>Nguyễn Thị Hồng</v>
          </cell>
          <cell r="D31" t="str">
            <v>Thuy</v>
          </cell>
          <cell r="E31">
            <v>8</v>
          </cell>
          <cell r="F31">
            <v>7.9</v>
          </cell>
          <cell r="J31">
            <v>7.93</v>
          </cell>
          <cell r="K31">
            <v>6.4</v>
          </cell>
          <cell r="L31">
            <v>7.01</v>
          </cell>
          <cell r="N31">
            <v>7.01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  <cell r="U31">
            <v>0.5</v>
          </cell>
          <cell r="V31">
            <v>5.9</v>
          </cell>
        </row>
        <row r="32">
          <cell r="B32" t="str">
            <v>NH095A0052</v>
          </cell>
          <cell r="C32" t="str">
            <v xml:space="preserve">Trương Huỳnh Bích </v>
          </cell>
          <cell r="D32" t="str">
            <v>Thủy</v>
          </cell>
          <cell r="E32">
            <v>6</v>
          </cell>
          <cell r="F32">
            <v>5.5</v>
          </cell>
          <cell r="J32">
            <v>5.67</v>
          </cell>
          <cell r="K32">
            <v>6.9</v>
          </cell>
          <cell r="L32">
            <v>6.41</v>
          </cell>
          <cell r="N32">
            <v>6.41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  <cell r="U32">
            <v>1</v>
          </cell>
          <cell r="V32">
            <v>5.9</v>
          </cell>
        </row>
        <row r="33">
          <cell r="B33" t="str">
            <v>NH095A0056</v>
          </cell>
          <cell r="C33" t="str">
            <v xml:space="preserve">Hồ Thị Huyền </v>
          </cell>
          <cell r="D33" t="str">
            <v>Trân</v>
          </cell>
          <cell r="E33">
            <v>10</v>
          </cell>
          <cell r="F33">
            <v>7.8</v>
          </cell>
          <cell r="J33">
            <v>8.5299999999999994</v>
          </cell>
          <cell r="K33">
            <v>7.4</v>
          </cell>
          <cell r="L33">
            <v>7.85</v>
          </cell>
          <cell r="N33">
            <v>7.85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  <cell r="U33">
            <v>1.5</v>
          </cell>
          <cell r="V33">
            <v>5.9</v>
          </cell>
        </row>
        <row r="34">
          <cell r="B34" t="str">
            <v>DU095A0025</v>
          </cell>
          <cell r="C34" t="str">
            <v xml:space="preserve">Nguyễn Ngọc </v>
          </cell>
          <cell r="D34" t="str">
            <v xml:space="preserve">Trong </v>
          </cell>
          <cell r="E34">
            <v>10</v>
          </cell>
          <cell r="F34">
            <v>5.5</v>
          </cell>
          <cell r="J34">
            <v>7</v>
          </cell>
          <cell r="K34">
            <v>7.4</v>
          </cell>
          <cell r="L34">
            <v>7.24</v>
          </cell>
          <cell r="N34">
            <v>7.24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  <cell r="U34">
            <v>1</v>
          </cell>
          <cell r="V34">
            <v>6.4</v>
          </cell>
        </row>
        <row r="35">
          <cell r="B35" t="str">
            <v>MA095A0028</v>
          </cell>
          <cell r="C35" t="str">
            <v>Võ Anh</v>
          </cell>
          <cell r="D35" t="str">
            <v>Tú</v>
          </cell>
          <cell r="E35">
            <v>8</v>
          </cell>
          <cell r="F35">
            <v>5</v>
          </cell>
          <cell r="J35">
            <v>6</v>
          </cell>
          <cell r="K35">
            <v>6.4</v>
          </cell>
          <cell r="L35">
            <v>6.24</v>
          </cell>
          <cell r="N35">
            <v>6.24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</v>
          </cell>
          <cell r="S35" t="str">
            <v>C</v>
          </cell>
          <cell r="T35" t="str">
            <v>Trung Bình</v>
          </cell>
          <cell r="U35">
            <v>1</v>
          </cell>
          <cell r="V35">
            <v>5.4</v>
          </cell>
        </row>
        <row r="36">
          <cell r="B36" t="str">
            <v>NH095A0058</v>
          </cell>
          <cell r="C36" t="str">
            <v>Lý Thị Bích</v>
          </cell>
          <cell r="D36" t="str">
            <v>Tuyền</v>
          </cell>
          <cell r="E36">
            <v>10</v>
          </cell>
          <cell r="F36">
            <v>5.7</v>
          </cell>
          <cell r="J36">
            <v>7.13</v>
          </cell>
          <cell r="K36">
            <v>3.5</v>
          </cell>
          <cell r="L36">
            <v>4.95</v>
          </cell>
          <cell r="N36">
            <v>4.95</v>
          </cell>
          <cell r="O36" t="str">
            <v>Yếu</v>
          </cell>
          <cell r="P36" t="str">
            <v>Yếu</v>
          </cell>
          <cell r="Q36" t="str">
            <v>Thi lại</v>
          </cell>
          <cell r="R36">
            <v>1</v>
          </cell>
          <cell r="S36" t="str">
            <v>D</v>
          </cell>
          <cell r="T36" t="str">
            <v>Trung Bình</v>
          </cell>
          <cell r="U36">
            <v>0.5</v>
          </cell>
          <cell r="V36">
            <v>3</v>
          </cell>
        </row>
        <row r="37">
          <cell r="B37" t="str">
            <v>NH095A0059</v>
          </cell>
          <cell r="C37" t="str">
            <v>Võ Thành</v>
          </cell>
          <cell r="D37" t="str">
            <v>Vinh</v>
          </cell>
          <cell r="E37">
            <v>10</v>
          </cell>
          <cell r="F37">
            <v>5.3</v>
          </cell>
          <cell r="J37">
            <v>6.87</v>
          </cell>
          <cell r="K37">
            <v>3.7</v>
          </cell>
          <cell r="L37">
            <v>4.97</v>
          </cell>
          <cell r="N37">
            <v>4.97</v>
          </cell>
          <cell r="O37" t="str">
            <v>Yếu</v>
          </cell>
          <cell r="P37" t="str">
            <v>Yếu</v>
          </cell>
          <cell r="Q37" t="str">
            <v>Thi lại</v>
          </cell>
          <cell r="R37">
            <v>1</v>
          </cell>
          <cell r="S37" t="str">
            <v>D</v>
          </cell>
          <cell r="T37" t="str">
            <v>Trung Bình</v>
          </cell>
          <cell r="U37">
            <v>0.5</v>
          </cell>
          <cell r="V37">
            <v>3.2</v>
          </cell>
        </row>
        <row r="38">
          <cell r="B38" t="str">
            <v>QT095A0011</v>
          </cell>
          <cell r="C38" t="str">
            <v xml:space="preserve">Đỗ Ngọc Yến </v>
          </cell>
          <cell r="D38" t="str">
            <v>Vy</v>
          </cell>
          <cell r="E38">
            <v>8</v>
          </cell>
          <cell r="F38">
            <v>5.6</v>
          </cell>
          <cell r="J38">
            <v>6.4</v>
          </cell>
          <cell r="K38">
            <v>7.4</v>
          </cell>
          <cell r="L38">
            <v>7</v>
          </cell>
          <cell r="N38">
            <v>7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  <cell r="U38">
            <v>2</v>
          </cell>
          <cell r="V38">
            <v>5.4</v>
          </cell>
        </row>
        <row r="39">
          <cell r="B39" t="str">
            <v>DU099A0020</v>
          </cell>
          <cell r="C39" t="str">
            <v xml:space="preserve">Đỗ Phương </v>
          </cell>
          <cell r="D39" t="str">
            <v xml:space="preserve">An </v>
          </cell>
          <cell r="E39">
            <v>10</v>
          </cell>
          <cell r="F39">
            <v>4.0999999999999996</v>
          </cell>
          <cell r="J39">
            <v>6.07</v>
          </cell>
          <cell r="K39">
            <v>3.4</v>
          </cell>
          <cell r="L39">
            <v>4.47</v>
          </cell>
          <cell r="N39">
            <v>4.47</v>
          </cell>
          <cell r="O39" t="str">
            <v>Yếu</v>
          </cell>
          <cell r="P39" t="str">
            <v>Yếu</v>
          </cell>
          <cell r="Q39" t="str">
            <v>Thi lại</v>
          </cell>
          <cell r="R39">
            <v>1</v>
          </cell>
          <cell r="S39" t="str">
            <v>D</v>
          </cell>
          <cell r="T39" t="str">
            <v>Trung Bình</v>
          </cell>
          <cell r="U39">
            <v>0</v>
          </cell>
          <cell r="V39">
            <v>3.4</v>
          </cell>
        </row>
        <row r="40">
          <cell r="B40" t="str">
            <v>LT095A0002</v>
          </cell>
          <cell r="C40" t="str">
            <v xml:space="preserve">Nguyễn Văn </v>
          </cell>
          <cell r="D40" t="str">
            <v xml:space="preserve">Cường </v>
          </cell>
          <cell r="E40">
            <v>10</v>
          </cell>
          <cell r="F40">
            <v>3.8</v>
          </cell>
          <cell r="J40">
            <v>5.87</v>
          </cell>
          <cell r="K40">
            <v>2.6</v>
          </cell>
          <cell r="L40">
            <v>3.91</v>
          </cell>
          <cell r="N40">
            <v>3.91</v>
          </cell>
          <cell r="O40" t="str">
            <v>Yếu</v>
          </cell>
          <cell r="P40" t="str">
            <v>Yếu</v>
          </cell>
          <cell r="Q40" t="str">
            <v>Thi lại</v>
          </cell>
          <cell r="R40">
            <v>0</v>
          </cell>
          <cell r="S40" t="str">
            <v>F</v>
          </cell>
          <cell r="T40" t="str">
            <v>Kém</v>
          </cell>
          <cell r="U40">
            <v>0</v>
          </cell>
          <cell r="V40">
            <v>2.6</v>
          </cell>
        </row>
        <row r="41">
          <cell r="B41" t="str">
            <v>DU095A0003</v>
          </cell>
          <cell r="C41" t="str">
            <v xml:space="preserve">Đặng Tường </v>
          </cell>
          <cell r="D41" t="str">
            <v>Duy</v>
          </cell>
          <cell r="E41">
            <v>10</v>
          </cell>
          <cell r="F41">
            <v>4.5999999999999996</v>
          </cell>
          <cell r="J41">
            <v>6.4</v>
          </cell>
          <cell r="K41">
            <v>3.6</v>
          </cell>
          <cell r="L41">
            <v>4.72</v>
          </cell>
          <cell r="N41">
            <v>4.72</v>
          </cell>
          <cell r="O41" t="str">
            <v>Yếu</v>
          </cell>
          <cell r="P41" t="str">
            <v>Yếu</v>
          </cell>
          <cell r="Q41" t="str">
            <v>Thi lại</v>
          </cell>
          <cell r="R41">
            <v>1</v>
          </cell>
          <cell r="S41" t="str">
            <v>D</v>
          </cell>
          <cell r="T41" t="str">
            <v>Trung Bình</v>
          </cell>
          <cell r="U41">
            <v>0.5</v>
          </cell>
          <cell r="V41">
            <v>3.1</v>
          </cell>
        </row>
        <row r="42">
          <cell r="B42" t="str">
            <v>DU095A0007</v>
          </cell>
          <cell r="C42" t="str">
            <v>Lê Quốc</v>
          </cell>
          <cell r="D42" t="str">
            <v xml:space="preserve">Hải </v>
          </cell>
          <cell r="E42">
            <v>10</v>
          </cell>
          <cell r="F42">
            <v>5.2</v>
          </cell>
          <cell r="J42">
            <v>6.8</v>
          </cell>
          <cell r="K42">
            <v>4.3</v>
          </cell>
          <cell r="L42">
            <v>5.3</v>
          </cell>
          <cell r="N42">
            <v>5.3</v>
          </cell>
          <cell r="O42" t="str">
            <v>T.bình</v>
          </cell>
          <cell r="P42" t="str">
            <v>T.bình</v>
          </cell>
          <cell r="Q42" t="str">
            <v>Thi lại</v>
          </cell>
          <cell r="R42">
            <v>1.5</v>
          </cell>
          <cell r="S42" t="str">
            <v>D+</v>
          </cell>
          <cell r="T42" t="str">
            <v>Trung Bình</v>
          </cell>
          <cell r="U42">
            <v>0.5</v>
          </cell>
          <cell r="V42">
            <v>3.8</v>
          </cell>
        </row>
        <row r="43">
          <cell r="B43" t="str">
            <v>XD095A0005</v>
          </cell>
          <cell r="C43" t="str">
            <v xml:space="preserve">Trần Chí </v>
          </cell>
          <cell r="D43" t="str">
            <v>Học</v>
          </cell>
          <cell r="E43">
            <v>8</v>
          </cell>
          <cell r="F43">
            <v>3.7</v>
          </cell>
          <cell r="J43">
            <v>5.13</v>
          </cell>
          <cell r="K43">
            <v>5.0999999999999996</v>
          </cell>
          <cell r="L43">
            <v>5.1100000000000003</v>
          </cell>
          <cell r="N43">
            <v>5.1100000000000003</v>
          </cell>
          <cell r="O43" t="str">
            <v>T.bình</v>
          </cell>
          <cell r="P43" t="str">
            <v>T.bình</v>
          </cell>
          <cell r="Q43" t="str">
            <v/>
          </cell>
          <cell r="R43">
            <v>1.5</v>
          </cell>
          <cell r="S43" t="str">
            <v>D+</v>
          </cell>
          <cell r="T43" t="str">
            <v>Trung Bình</v>
          </cell>
          <cell r="U43">
            <v>1.5</v>
          </cell>
          <cell r="V43">
            <v>3.6</v>
          </cell>
        </row>
        <row r="44">
          <cell r="B44" t="str">
            <v>ĐC095A0004</v>
          </cell>
          <cell r="C44" t="str">
            <v xml:space="preserve">Lưu Nguyễn Quốc </v>
          </cell>
          <cell r="D44" t="str">
            <v xml:space="preserve">Huy </v>
          </cell>
          <cell r="E44">
            <v>10</v>
          </cell>
          <cell r="F44">
            <v>6.5</v>
          </cell>
          <cell r="J44">
            <v>7.67</v>
          </cell>
          <cell r="K44">
            <v>5.5</v>
          </cell>
          <cell r="L44">
            <v>6.37</v>
          </cell>
          <cell r="N44">
            <v>6.37</v>
          </cell>
          <cell r="O44" t="str">
            <v>TB.khá</v>
          </cell>
          <cell r="P44" t="str">
            <v>TB.khá</v>
          </cell>
          <cell r="Q44" t="str">
            <v/>
          </cell>
          <cell r="R44">
            <v>2</v>
          </cell>
          <cell r="S44" t="str">
            <v>C</v>
          </cell>
          <cell r="T44" t="str">
            <v>Trung Bình</v>
          </cell>
          <cell r="U44">
            <v>1</v>
          </cell>
          <cell r="V44">
            <v>4.5</v>
          </cell>
        </row>
        <row r="45">
          <cell r="B45" t="str">
            <v>MT095A0003</v>
          </cell>
          <cell r="C45" t="str">
            <v xml:space="preserve">Trần Minh </v>
          </cell>
          <cell r="D45" t="str">
            <v xml:space="preserve">Kha </v>
          </cell>
          <cell r="E45">
            <v>10</v>
          </cell>
          <cell r="F45">
            <v>6</v>
          </cell>
          <cell r="J45">
            <v>7.33</v>
          </cell>
          <cell r="K45">
            <v>5.8</v>
          </cell>
          <cell r="L45">
            <v>6.41</v>
          </cell>
          <cell r="N45">
            <v>6.41</v>
          </cell>
          <cell r="O45" t="str">
            <v>TB.khá</v>
          </cell>
          <cell r="P45" t="str">
            <v>TB.khá</v>
          </cell>
          <cell r="Q45" t="str">
            <v/>
          </cell>
          <cell r="R45">
            <v>2</v>
          </cell>
          <cell r="S45" t="str">
            <v>C</v>
          </cell>
          <cell r="T45" t="str">
            <v>Trung Bình</v>
          </cell>
          <cell r="U45">
            <v>1</v>
          </cell>
          <cell r="V45">
            <v>4.8</v>
          </cell>
        </row>
        <row r="46">
          <cell r="B46" t="str">
            <v>XD095A0006</v>
          </cell>
          <cell r="C46" t="str">
            <v xml:space="preserve">Lê Trọng </v>
          </cell>
          <cell r="D46" t="str">
            <v>Khắc</v>
          </cell>
          <cell r="E46">
            <v>10</v>
          </cell>
          <cell r="F46">
            <v>4.7</v>
          </cell>
          <cell r="J46">
            <v>6.47</v>
          </cell>
          <cell r="K46">
            <v>4.2</v>
          </cell>
          <cell r="L46">
            <v>5.1100000000000003</v>
          </cell>
          <cell r="N46">
            <v>5.1100000000000003</v>
          </cell>
          <cell r="O46" t="str">
            <v>T.bình</v>
          </cell>
          <cell r="P46" t="str">
            <v>T.bình</v>
          </cell>
          <cell r="Q46" t="str">
            <v>Thi lại</v>
          </cell>
          <cell r="R46">
            <v>1.5</v>
          </cell>
          <cell r="S46" t="str">
            <v>D+</v>
          </cell>
          <cell r="T46" t="str">
            <v>Trung Bình</v>
          </cell>
          <cell r="U46">
            <v>0</v>
          </cell>
          <cell r="V46">
            <v>4.2</v>
          </cell>
        </row>
        <row r="47">
          <cell r="B47" t="str">
            <v>NH095A0024</v>
          </cell>
          <cell r="C47" t="str">
            <v xml:space="preserve">Trần Văn </v>
          </cell>
          <cell r="D47" t="str">
            <v>Khang</v>
          </cell>
          <cell r="E47">
            <v>10</v>
          </cell>
          <cell r="F47">
            <v>6</v>
          </cell>
          <cell r="J47">
            <v>7.33</v>
          </cell>
          <cell r="K47">
            <v>3.8</v>
          </cell>
          <cell r="L47">
            <v>5.21</v>
          </cell>
          <cell r="N47">
            <v>5.21</v>
          </cell>
          <cell r="O47" t="str">
            <v>T.bình</v>
          </cell>
          <cell r="P47" t="str">
            <v>T.bình</v>
          </cell>
          <cell r="Q47" t="str">
            <v>Thi lại</v>
          </cell>
          <cell r="R47">
            <v>1.5</v>
          </cell>
          <cell r="S47" t="str">
            <v>D+</v>
          </cell>
          <cell r="T47" t="str">
            <v>Trung Bình</v>
          </cell>
          <cell r="U47">
            <v>1</v>
          </cell>
          <cell r="V47">
            <v>2.8</v>
          </cell>
        </row>
        <row r="48">
          <cell r="B48" t="str">
            <v>XD095A0007</v>
          </cell>
          <cell r="C48" t="str">
            <v xml:space="preserve">Mai </v>
          </cell>
          <cell r="D48" t="str">
            <v xml:space="preserve">Linh </v>
          </cell>
          <cell r="E48">
            <v>10</v>
          </cell>
          <cell r="F48">
            <v>3.3</v>
          </cell>
          <cell r="J48">
            <v>5.53</v>
          </cell>
          <cell r="K48">
            <v>4.9000000000000004</v>
          </cell>
          <cell r="L48">
            <v>5.15</v>
          </cell>
          <cell r="N48">
            <v>5.15</v>
          </cell>
          <cell r="O48" t="str">
            <v>T.bình</v>
          </cell>
          <cell r="P48" t="str">
            <v>T.bình</v>
          </cell>
          <cell r="Q48" t="str">
            <v>Thi lại</v>
          </cell>
          <cell r="R48">
            <v>1.5</v>
          </cell>
          <cell r="S48" t="str">
            <v>D+</v>
          </cell>
          <cell r="T48" t="str">
            <v>Trung Bình</v>
          </cell>
          <cell r="U48">
            <v>0.5</v>
          </cell>
          <cell r="V48">
            <v>4.4000000000000004</v>
          </cell>
        </row>
        <row r="49">
          <cell r="C49" t="str">
            <v xml:space="preserve">Nguyễn Thị Cẩm </v>
          </cell>
          <cell r="D49" t="str">
            <v xml:space="preserve">Linh </v>
          </cell>
          <cell r="E49">
            <v>10</v>
          </cell>
          <cell r="F49">
            <v>6.2</v>
          </cell>
          <cell r="J49">
            <v>7.47</v>
          </cell>
          <cell r="K49">
            <v>3.8</v>
          </cell>
          <cell r="L49">
            <v>5.27</v>
          </cell>
          <cell r="N49">
            <v>5.27</v>
          </cell>
          <cell r="O49" t="str">
            <v>T.bình</v>
          </cell>
          <cell r="P49" t="str">
            <v>T.bình</v>
          </cell>
          <cell r="Q49" t="str">
            <v>Thi lại</v>
          </cell>
          <cell r="R49">
            <v>1.5</v>
          </cell>
          <cell r="S49" t="str">
            <v>D+</v>
          </cell>
          <cell r="T49" t="str">
            <v>Trung Bình</v>
          </cell>
          <cell r="U49">
            <v>0.5</v>
          </cell>
          <cell r="V49">
            <v>3.3</v>
          </cell>
        </row>
        <row r="50">
          <cell r="B50" t="str">
            <v>TA095A0014</v>
          </cell>
          <cell r="C50" t="str">
            <v>Vũ Thị Phương</v>
          </cell>
          <cell r="D50" t="str">
            <v>Loan</v>
          </cell>
          <cell r="E50">
            <v>10</v>
          </cell>
          <cell r="F50">
            <v>6.5</v>
          </cell>
          <cell r="J50">
            <v>7.67</v>
          </cell>
          <cell r="K50">
            <v>5.2</v>
          </cell>
          <cell r="L50">
            <v>6.19</v>
          </cell>
          <cell r="N50">
            <v>6.19</v>
          </cell>
          <cell r="O50" t="str">
            <v>TB.khá</v>
          </cell>
          <cell r="P50" t="str">
            <v>TB.khá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  <cell r="U50">
            <v>0.5</v>
          </cell>
          <cell r="V50">
            <v>4.7</v>
          </cell>
        </row>
        <row r="51">
          <cell r="B51" t="str">
            <v>DU095A0013</v>
          </cell>
          <cell r="C51" t="str">
            <v>Nguyễn Thị Thanh</v>
          </cell>
          <cell r="D51" t="str">
            <v>Ngân</v>
          </cell>
          <cell r="E51">
            <v>10</v>
          </cell>
          <cell r="F51">
            <v>6.5</v>
          </cell>
          <cell r="J51">
            <v>7.67</v>
          </cell>
          <cell r="K51">
            <v>5.6</v>
          </cell>
          <cell r="L51">
            <v>6.43</v>
          </cell>
          <cell r="N51">
            <v>6.43</v>
          </cell>
          <cell r="O51" t="str">
            <v>TB.khá</v>
          </cell>
          <cell r="P51" t="str">
            <v>TB.khá</v>
          </cell>
          <cell r="Q51" t="str">
            <v/>
          </cell>
          <cell r="R51">
            <v>2</v>
          </cell>
          <cell r="S51" t="str">
            <v>C</v>
          </cell>
          <cell r="T51" t="str">
            <v>Trung Bình</v>
          </cell>
          <cell r="U51">
            <v>0.5</v>
          </cell>
          <cell r="V51">
            <v>5.0999999999999996</v>
          </cell>
        </row>
        <row r="52">
          <cell r="B52" t="str">
            <v>TP095A0006</v>
          </cell>
          <cell r="C52" t="str">
            <v xml:space="preserve">Đoàn Hoàng Khôi </v>
          </cell>
          <cell r="D52" t="str">
            <v xml:space="preserve">Nguyên </v>
          </cell>
          <cell r="E52">
            <v>10</v>
          </cell>
          <cell r="F52">
            <v>6.8</v>
          </cell>
          <cell r="J52">
            <v>7.87</v>
          </cell>
          <cell r="K52">
            <v>5.4</v>
          </cell>
          <cell r="L52">
            <v>6.39</v>
          </cell>
          <cell r="N52">
            <v>6.39</v>
          </cell>
          <cell r="O52" t="str">
            <v>TB.khá</v>
          </cell>
          <cell r="P52" t="str">
            <v>TB.khá</v>
          </cell>
          <cell r="Q52" t="str">
            <v/>
          </cell>
          <cell r="R52">
            <v>2</v>
          </cell>
          <cell r="S52" t="str">
            <v>C</v>
          </cell>
          <cell r="T52" t="str">
            <v>Trung Bình</v>
          </cell>
          <cell r="U52">
            <v>1</v>
          </cell>
          <cell r="V52">
            <v>4.4000000000000004</v>
          </cell>
        </row>
        <row r="53">
          <cell r="B53" t="str">
            <v>ĐH099A0030</v>
          </cell>
          <cell r="C53" t="str">
            <v>Nguyễn Hồng</v>
          </cell>
          <cell r="D53" t="str">
            <v>Nhật</v>
          </cell>
          <cell r="E53">
            <v>10</v>
          </cell>
          <cell r="F53">
            <v>7.3</v>
          </cell>
          <cell r="J53">
            <v>8.1999999999999993</v>
          </cell>
          <cell r="K53">
            <v>7.1</v>
          </cell>
          <cell r="L53">
            <v>7.54</v>
          </cell>
          <cell r="N53">
            <v>7.54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  <cell r="U53">
            <v>2</v>
          </cell>
          <cell r="V53">
            <v>5.0999999999999996</v>
          </cell>
        </row>
        <row r="54">
          <cell r="B54" t="str">
            <v>DU095A0015</v>
          </cell>
          <cell r="C54" t="str">
            <v>Nguyễn Thị Tuyết</v>
          </cell>
          <cell r="D54" t="str">
            <v>Nhi</v>
          </cell>
          <cell r="E54">
            <v>10</v>
          </cell>
          <cell r="F54">
            <v>7.8</v>
          </cell>
          <cell r="J54">
            <v>8.5299999999999994</v>
          </cell>
          <cell r="K54">
            <v>7.5</v>
          </cell>
          <cell r="L54">
            <v>7.91</v>
          </cell>
          <cell r="N54">
            <v>7.91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  <cell r="T54" t="str">
            <v>Khá</v>
          </cell>
          <cell r="U54">
            <v>1.5</v>
          </cell>
          <cell r="V54">
            <v>6</v>
          </cell>
        </row>
        <row r="55">
          <cell r="B55" t="str">
            <v>XD095A0012</v>
          </cell>
          <cell r="C55" t="str">
            <v>Huỳnh Ky</v>
          </cell>
          <cell r="D55" t="str">
            <v>Ô</v>
          </cell>
          <cell r="E55">
            <v>10</v>
          </cell>
          <cell r="F55">
            <v>4.7</v>
          </cell>
          <cell r="J55">
            <v>6.47</v>
          </cell>
          <cell r="K55">
            <v>4.5</v>
          </cell>
          <cell r="L55">
            <v>5.29</v>
          </cell>
          <cell r="N55">
            <v>5.29</v>
          </cell>
          <cell r="O55" t="str">
            <v>T.bình</v>
          </cell>
          <cell r="P55" t="str">
            <v>T.bình</v>
          </cell>
          <cell r="Q55" t="str">
            <v>Thi lại</v>
          </cell>
          <cell r="R55">
            <v>1.5</v>
          </cell>
          <cell r="S55" t="str">
            <v>D+</v>
          </cell>
          <cell r="T55" t="str">
            <v>Trung Bình</v>
          </cell>
          <cell r="U55">
            <v>0.5</v>
          </cell>
          <cell r="V55">
            <v>4</v>
          </cell>
        </row>
        <row r="56">
          <cell r="B56" t="str">
            <v>XD095A0013</v>
          </cell>
          <cell r="C56" t="str">
            <v xml:space="preserve">Văn Thành </v>
          </cell>
          <cell r="D56" t="str">
            <v xml:space="preserve">Phi </v>
          </cell>
          <cell r="E56">
            <v>10</v>
          </cell>
          <cell r="F56">
            <v>3.7</v>
          </cell>
          <cell r="J56">
            <v>5.8</v>
          </cell>
          <cell r="K56">
            <v>4</v>
          </cell>
          <cell r="L56">
            <v>4.72</v>
          </cell>
          <cell r="N56">
            <v>4.72</v>
          </cell>
          <cell r="O56" t="str">
            <v>Yếu</v>
          </cell>
          <cell r="P56" t="str">
            <v>Yếu</v>
          </cell>
          <cell r="Q56" t="str">
            <v>Thi lại</v>
          </cell>
          <cell r="R56">
            <v>1</v>
          </cell>
          <cell r="S56" t="str">
            <v>D</v>
          </cell>
          <cell r="T56" t="str">
            <v>Trung Bình</v>
          </cell>
          <cell r="U56">
            <v>0.5</v>
          </cell>
          <cell r="V56">
            <v>3.5</v>
          </cell>
        </row>
        <row r="57">
          <cell r="B57" t="str">
            <v>ĐC095A0009</v>
          </cell>
          <cell r="C57" t="str">
            <v xml:space="preserve">Nguyễn Hoài </v>
          </cell>
          <cell r="D57" t="str">
            <v>Phong</v>
          </cell>
          <cell r="E57">
            <v>10</v>
          </cell>
          <cell r="F57">
            <v>4.5</v>
          </cell>
          <cell r="J57">
            <v>6.33</v>
          </cell>
          <cell r="K57">
            <v>4.2</v>
          </cell>
          <cell r="L57">
            <v>5.05</v>
          </cell>
          <cell r="N57">
            <v>5.05</v>
          </cell>
          <cell r="O57" t="str">
            <v>T.bình</v>
          </cell>
          <cell r="P57" t="str">
            <v>T.bình</v>
          </cell>
          <cell r="Q57" t="str">
            <v>Thi lại</v>
          </cell>
          <cell r="R57">
            <v>1.5</v>
          </cell>
          <cell r="S57" t="str">
            <v>D+</v>
          </cell>
          <cell r="T57" t="str">
            <v>Trung Bình</v>
          </cell>
          <cell r="U57">
            <v>0.5</v>
          </cell>
          <cell r="V57">
            <v>3.7</v>
          </cell>
        </row>
        <row r="58">
          <cell r="B58" t="str">
            <v>ĐH095A0009</v>
          </cell>
          <cell r="C58" t="str">
            <v xml:space="preserve">Bùi Diễm </v>
          </cell>
          <cell r="D58" t="str">
            <v>Phúc</v>
          </cell>
          <cell r="E58">
            <v>10</v>
          </cell>
          <cell r="F58">
            <v>5</v>
          </cell>
          <cell r="J58">
            <v>6.67</v>
          </cell>
          <cell r="K58">
            <v>3.4</v>
          </cell>
          <cell r="L58">
            <v>4.71</v>
          </cell>
          <cell r="N58">
            <v>4.71</v>
          </cell>
          <cell r="O58" t="str">
            <v>Yếu</v>
          </cell>
          <cell r="P58" t="str">
            <v>Yếu</v>
          </cell>
          <cell r="Q58" t="str">
            <v>Thi lại</v>
          </cell>
          <cell r="R58">
            <v>1</v>
          </cell>
          <cell r="S58" t="str">
            <v>D</v>
          </cell>
          <cell r="T58" t="str">
            <v>Trung Bình</v>
          </cell>
          <cell r="U58">
            <v>0.5</v>
          </cell>
          <cell r="V58">
            <v>2.9</v>
          </cell>
        </row>
        <row r="59">
          <cell r="B59" t="str">
            <v>MT095A0010</v>
          </cell>
          <cell r="C59" t="str">
            <v xml:space="preserve">Nguyễn Văn </v>
          </cell>
          <cell r="D59" t="str">
            <v xml:space="preserve">Quân </v>
          </cell>
          <cell r="E59">
            <v>10</v>
          </cell>
          <cell r="F59">
            <v>3.4</v>
          </cell>
          <cell r="J59">
            <v>5.6</v>
          </cell>
          <cell r="K59">
            <v>3</v>
          </cell>
          <cell r="L59">
            <v>4.04</v>
          </cell>
          <cell r="N59">
            <v>4.04</v>
          </cell>
          <cell r="O59" t="str">
            <v>Yếu</v>
          </cell>
          <cell r="P59" t="str">
            <v>Yếu</v>
          </cell>
          <cell r="Q59" t="str">
            <v>Thi lại</v>
          </cell>
          <cell r="R59">
            <v>1</v>
          </cell>
          <cell r="S59" t="str">
            <v>D</v>
          </cell>
          <cell r="T59" t="str">
            <v>Trung Bình</v>
          </cell>
          <cell r="U59">
            <v>0</v>
          </cell>
          <cell r="V59">
            <v>3</v>
          </cell>
        </row>
        <row r="60">
          <cell r="B60" t="str">
            <v>DU095A0020</v>
          </cell>
          <cell r="C60" t="str">
            <v>Phạm Thị Thúy</v>
          </cell>
          <cell r="D60" t="str">
            <v>Quyên</v>
          </cell>
          <cell r="E60">
            <v>10</v>
          </cell>
          <cell r="F60">
            <v>5</v>
          </cell>
          <cell r="J60">
            <v>6.67</v>
          </cell>
          <cell r="K60">
            <v>6.1</v>
          </cell>
          <cell r="L60">
            <v>6.33</v>
          </cell>
          <cell r="N60">
            <v>6.33</v>
          </cell>
          <cell r="O60" t="str">
            <v>TB.khá</v>
          </cell>
          <cell r="P60" t="str">
            <v>TB.khá</v>
          </cell>
          <cell r="Q60" t="str">
            <v/>
          </cell>
          <cell r="R60">
            <v>2</v>
          </cell>
          <cell r="S60" t="str">
            <v>C</v>
          </cell>
          <cell r="T60" t="str">
            <v>Trung Bình</v>
          </cell>
          <cell r="U60">
            <v>1</v>
          </cell>
          <cell r="V60">
            <v>5.0999999999999996</v>
          </cell>
        </row>
        <row r="61">
          <cell r="B61" t="str">
            <v>MT095A0012</v>
          </cell>
          <cell r="C61" t="str">
            <v>Bùi Văn</v>
          </cell>
          <cell r="D61" t="str">
            <v>Raxin</v>
          </cell>
          <cell r="E61">
            <v>10</v>
          </cell>
          <cell r="F61">
            <v>4.2</v>
          </cell>
          <cell r="J61">
            <v>6.13</v>
          </cell>
          <cell r="K61">
            <v>5</v>
          </cell>
          <cell r="L61">
            <v>5.45</v>
          </cell>
          <cell r="N61">
            <v>5.45</v>
          </cell>
          <cell r="O61" t="str">
            <v>T.bình</v>
          </cell>
          <cell r="P61" t="str">
            <v>T.bình</v>
          </cell>
          <cell r="Q61" t="str">
            <v/>
          </cell>
          <cell r="R61">
            <v>1.5</v>
          </cell>
          <cell r="S61" t="str">
            <v>D+</v>
          </cell>
          <cell r="T61" t="str">
            <v>Trung Bình</v>
          </cell>
          <cell r="U61">
            <v>0</v>
          </cell>
          <cell r="V61">
            <v>5</v>
          </cell>
        </row>
        <row r="62">
          <cell r="B62" t="str">
            <v>XD095A0015</v>
          </cell>
          <cell r="C62" t="str">
            <v>Trần Khánh</v>
          </cell>
          <cell r="D62" t="str">
            <v xml:space="preserve">Tâm </v>
          </cell>
          <cell r="E62">
            <v>10</v>
          </cell>
          <cell r="F62">
            <v>5.7</v>
          </cell>
          <cell r="J62">
            <v>7.13</v>
          </cell>
          <cell r="K62">
            <v>4.8</v>
          </cell>
          <cell r="L62">
            <v>5.73</v>
          </cell>
          <cell r="N62">
            <v>5.73</v>
          </cell>
          <cell r="O62" t="str">
            <v>T.bình</v>
          </cell>
          <cell r="P62" t="str">
            <v>T.bình</v>
          </cell>
          <cell r="Q62" t="str">
            <v>Thi lại</v>
          </cell>
          <cell r="R62">
            <v>2</v>
          </cell>
          <cell r="S62" t="str">
            <v>C</v>
          </cell>
          <cell r="T62" t="str">
            <v>Trung Bình</v>
          </cell>
          <cell r="U62">
            <v>1.5</v>
          </cell>
          <cell r="V62">
            <v>3.3</v>
          </cell>
        </row>
        <row r="63">
          <cell r="B63" t="str">
            <v>DU095A0021</v>
          </cell>
          <cell r="C63" t="str">
            <v>Trương Ngọc Băng</v>
          </cell>
          <cell r="D63" t="str">
            <v xml:space="preserve">Tâm </v>
          </cell>
          <cell r="E63">
            <v>10</v>
          </cell>
          <cell r="F63">
            <v>4.2</v>
          </cell>
          <cell r="J63">
            <v>6.13</v>
          </cell>
          <cell r="K63">
            <v>3.2</v>
          </cell>
          <cell r="L63">
            <v>4.37</v>
          </cell>
          <cell r="N63">
            <v>4.37</v>
          </cell>
          <cell r="O63" t="str">
            <v>Yếu</v>
          </cell>
          <cell r="P63" t="str">
            <v>Yếu</v>
          </cell>
          <cell r="Q63" t="str">
            <v>Thi lại</v>
          </cell>
          <cell r="R63">
            <v>1</v>
          </cell>
          <cell r="S63" t="str">
            <v>D</v>
          </cell>
          <cell r="T63" t="str">
            <v>Trung Bình</v>
          </cell>
          <cell r="U63">
            <v>0.5</v>
          </cell>
          <cell r="V63">
            <v>2.7</v>
          </cell>
        </row>
        <row r="64">
          <cell r="B64" t="str">
            <v>LT095A0008</v>
          </cell>
          <cell r="C64" t="str">
            <v>Phạm Vũ Minh</v>
          </cell>
          <cell r="D64" t="str">
            <v>Thư</v>
          </cell>
          <cell r="E64">
            <v>10</v>
          </cell>
          <cell r="F64">
            <v>5.8</v>
          </cell>
          <cell r="J64">
            <v>7.2</v>
          </cell>
          <cell r="K64">
            <v>0</v>
          </cell>
          <cell r="L64">
            <v>2.88</v>
          </cell>
          <cell r="N64">
            <v>2.88</v>
          </cell>
          <cell r="O64" t="str">
            <v>Kém</v>
          </cell>
          <cell r="P64" t="str">
            <v>Kém</v>
          </cell>
          <cell r="Q64" t="str">
            <v>Thi lại</v>
          </cell>
          <cell r="R64">
            <v>0</v>
          </cell>
          <cell r="S64" t="str">
            <v>F</v>
          </cell>
          <cell r="T64" t="str">
            <v>Kém</v>
          </cell>
          <cell r="U64">
            <v>0</v>
          </cell>
          <cell r="V64">
            <v>0</v>
          </cell>
        </row>
        <row r="65">
          <cell r="B65" t="str">
            <v>DU095A0023</v>
          </cell>
          <cell r="C65" t="str">
            <v xml:space="preserve">Trần Thị Minh </v>
          </cell>
          <cell r="D65" t="str">
            <v>Thư</v>
          </cell>
          <cell r="E65">
            <v>10</v>
          </cell>
          <cell r="F65">
            <v>4.7</v>
          </cell>
          <cell r="J65">
            <v>6.47</v>
          </cell>
          <cell r="K65">
            <v>3.6</v>
          </cell>
          <cell r="L65">
            <v>4.75</v>
          </cell>
          <cell r="N65">
            <v>4.75</v>
          </cell>
          <cell r="O65" t="str">
            <v>Yếu</v>
          </cell>
          <cell r="P65" t="str">
            <v>Yếu</v>
          </cell>
          <cell r="Q65" t="str">
            <v>Thi lại</v>
          </cell>
          <cell r="R65">
            <v>1</v>
          </cell>
          <cell r="S65" t="str">
            <v>D</v>
          </cell>
          <cell r="T65" t="str">
            <v>Trung Bình</v>
          </cell>
          <cell r="U65">
            <v>0.5</v>
          </cell>
          <cell r="V65">
            <v>3.1</v>
          </cell>
        </row>
        <row r="66">
          <cell r="B66" t="str">
            <v>XD095A0018</v>
          </cell>
          <cell r="C66" t="str">
            <v xml:space="preserve">Lê Hoàng </v>
          </cell>
          <cell r="D66" t="str">
            <v xml:space="preserve">Tiến </v>
          </cell>
          <cell r="E66">
            <v>10</v>
          </cell>
          <cell r="F66">
            <v>5.8</v>
          </cell>
          <cell r="J66">
            <v>7.2</v>
          </cell>
          <cell r="K66">
            <v>6.6</v>
          </cell>
          <cell r="L66">
            <v>6.84</v>
          </cell>
          <cell r="N66">
            <v>6.84</v>
          </cell>
          <cell r="O66" t="str">
            <v>TB.khá</v>
          </cell>
          <cell r="P66" t="str">
            <v>TB.khá</v>
          </cell>
          <cell r="Q66" t="str">
            <v/>
          </cell>
          <cell r="R66">
            <v>2.5</v>
          </cell>
          <cell r="S66" t="str">
            <v>C+</v>
          </cell>
          <cell r="T66" t="str">
            <v>Trung Bình</v>
          </cell>
          <cell r="U66">
            <v>0.5</v>
          </cell>
          <cell r="V66">
            <v>6.1</v>
          </cell>
        </row>
        <row r="67">
          <cell r="B67" t="str">
            <v>TA095A0022</v>
          </cell>
          <cell r="C67" t="str">
            <v>Trương Phương</v>
          </cell>
          <cell r="D67" t="str">
            <v xml:space="preserve">Tiến </v>
          </cell>
          <cell r="E67">
            <v>10</v>
          </cell>
          <cell r="F67">
            <v>6.4</v>
          </cell>
          <cell r="J67">
            <v>7.6</v>
          </cell>
          <cell r="K67">
            <v>8.6</v>
          </cell>
          <cell r="L67">
            <v>8.1999999999999993</v>
          </cell>
          <cell r="N67">
            <v>8.1999999999999993</v>
          </cell>
          <cell r="O67" t="str">
            <v>Giỏi</v>
          </cell>
          <cell r="P67" t="str">
            <v>Giỏi</v>
          </cell>
          <cell r="Q67" t="str">
            <v/>
          </cell>
          <cell r="R67">
            <v>3.5</v>
          </cell>
          <cell r="S67" t="str">
            <v>B+</v>
          </cell>
          <cell r="T67" t="str">
            <v>Giỏi</v>
          </cell>
          <cell r="U67">
            <v>2</v>
          </cell>
          <cell r="V67">
            <v>6.6</v>
          </cell>
        </row>
        <row r="68">
          <cell r="B68" t="str">
            <v>XD095A0019</v>
          </cell>
          <cell r="C68" t="str">
            <v xml:space="preserve">Phan Thành </v>
          </cell>
          <cell r="D68" t="str">
            <v xml:space="preserve">Tiều </v>
          </cell>
          <cell r="E68">
            <v>10</v>
          </cell>
          <cell r="F68">
            <v>5</v>
          </cell>
          <cell r="J68">
            <v>6.67</v>
          </cell>
          <cell r="K68">
            <v>6.7</v>
          </cell>
          <cell r="L68">
            <v>6.69</v>
          </cell>
          <cell r="N68">
            <v>6.69</v>
          </cell>
          <cell r="O68" t="str">
            <v>TB.khá</v>
          </cell>
          <cell r="P68" t="str">
            <v>TB.khá</v>
          </cell>
          <cell r="Q68" t="str">
            <v/>
          </cell>
          <cell r="R68">
            <v>2.5</v>
          </cell>
          <cell r="S68" t="str">
            <v>C+</v>
          </cell>
          <cell r="T68" t="str">
            <v>Trung Bình</v>
          </cell>
          <cell r="U68">
            <v>1.5</v>
          </cell>
          <cell r="V68">
            <v>5.2</v>
          </cell>
        </row>
        <row r="69">
          <cell r="B69" t="str">
            <v>TP095A0013</v>
          </cell>
          <cell r="C69" t="str">
            <v>Lê Thành</v>
          </cell>
          <cell r="D69" t="str">
            <v>Tính</v>
          </cell>
          <cell r="E69">
            <v>10</v>
          </cell>
          <cell r="F69">
            <v>7.6</v>
          </cell>
          <cell r="J69">
            <v>8.4</v>
          </cell>
          <cell r="K69">
            <v>7</v>
          </cell>
          <cell r="L69">
            <v>7.56</v>
          </cell>
          <cell r="N69">
            <v>7.56</v>
          </cell>
          <cell r="O69" t="str">
            <v>Khá</v>
          </cell>
          <cell r="P69" t="str">
            <v>Khá</v>
          </cell>
          <cell r="Q69" t="str">
            <v/>
          </cell>
          <cell r="R69">
            <v>3</v>
          </cell>
          <cell r="S69" t="str">
            <v>B</v>
          </cell>
          <cell r="T69" t="str">
            <v>Khá</v>
          </cell>
          <cell r="U69">
            <v>1.5</v>
          </cell>
          <cell r="V69">
            <v>5.5</v>
          </cell>
        </row>
        <row r="70">
          <cell r="B70" t="str">
            <v>ĐH095A0014</v>
          </cell>
          <cell r="C70" t="str">
            <v xml:space="preserve">Nguyễn Thị Huyền </v>
          </cell>
          <cell r="D70" t="str">
            <v xml:space="preserve">Trân </v>
          </cell>
          <cell r="E70">
            <v>10</v>
          </cell>
          <cell r="F70">
            <v>6.3</v>
          </cell>
          <cell r="J70">
            <v>7.53</v>
          </cell>
          <cell r="K70">
            <v>7.7</v>
          </cell>
          <cell r="L70">
            <v>7.63</v>
          </cell>
          <cell r="N70">
            <v>7.63</v>
          </cell>
          <cell r="O70" t="str">
            <v>Khá</v>
          </cell>
          <cell r="P70" t="str">
            <v>Khá</v>
          </cell>
          <cell r="Q70" t="str">
            <v/>
          </cell>
          <cell r="R70">
            <v>3</v>
          </cell>
          <cell r="S70" t="str">
            <v>B</v>
          </cell>
          <cell r="T70" t="str">
            <v>Khá</v>
          </cell>
          <cell r="U70">
            <v>2</v>
          </cell>
          <cell r="V70">
            <v>5.7</v>
          </cell>
        </row>
        <row r="71">
          <cell r="B71" t="str">
            <v>ĐH095A0015</v>
          </cell>
          <cell r="C71" t="str">
            <v>Trần Hòa Nhật</v>
          </cell>
          <cell r="D71" t="str">
            <v>Trường</v>
          </cell>
          <cell r="E71">
            <v>10</v>
          </cell>
          <cell r="F71">
            <v>10</v>
          </cell>
          <cell r="J71">
            <v>10</v>
          </cell>
          <cell r="K71">
            <v>7.3</v>
          </cell>
          <cell r="L71">
            <v>8.3800000000000008</v>
          </cell>
          <cell r="N71">
            <v>8.3800000000000008</v>
          </cell>
          <cell r="O71" t="str">
            <v>Giỏi</v>
          </cell>
          <cell r="P71" t="str">
            <v>Giỏi</v>
          </cell>
          <cell r="Q71" t="str">
            <v/>
          </cell>
          <cell r="R71">
            <v>3.5</v>
          </cell>
          <cell r="S71" t="str">
            <v>B+</v>
          </cell>
          <cell r="T71" t="str">
            <v>Giỏi</v>
          </cell>
          <cell r="U71">
            <v>2</v>
          </cell>
          <cell r="V71">
            <v>5.3</v>
          </cell>
        </row>
        <row r="72">
          <cell r="B72" t="str">
            <v>XD095A0022</v>
          </cell>
          <cell r="C72" t="str">
            <v>Phạm Thanh</v>
          </cell>
          <cell r="D72" t="str">
            <v>Tú</v>
          </cell>
          <cell r="E72">
            <v>10</v>
          </cell>
          <cell r="F72">
            <v>4.5999999999999996</v>
          </cell>
          <cell r="J72">
            <v>6.4</v>
          </cell>
          <cell r="K72">
            <v>4.0999999999999996</v>
          </cell>
          <cell r="L72">
            <v>5.0199999999999996</v>
          </cell>
          <cell r="N72">
            <v>5.0199999999999996</v>
          </cell>
          <cell r="O72" t="str">
            <v>T.bình</v>
          </cell>
          <cell r="P72" t="str">
            <v>T.bình</v>
          </cell>
          <cell r="Q72" t="str">
            <v>Thi lại</v>
          </cell>
          <cell r="R72">
            <v>1.5</v>
          </cell>
          <cell r="S72" t="str">
            <v>D+</v>
          </cell>
          <cell r="T72" t="str">
            <v>Trung Bình</v>
          </cell>
          <cell r="U72">
            <v>1</v>
          </cell>
          <cell r="V72">
            <v>3.1</v>
          </cell>
        </row>
        <row r="73">
          <cell r="B73" t="str">
            <v>MT095A0015</v>
          </cell>
          <cell r="C73" t="str">
            <v>Dương Huỳnh</v>
          </cell>
          <cell r="D73" t="str">
            <v>Tuyền</v>
          </cell>
          <cell r="E73">
            <v>10</v>
          </cell>
          <cell r="F73">
            <v>6</v>
          </cell>
          <cell r="J73">
            <v>7.33</v>
          </cell>
          <cell r="K73">
            <v>4.2</v>
          </cell>
          <cell r="L73">
            <v>5.45</v>
          </cell>
          <cell r="N73">
            <v>5.45</v>
          </cell>
          <cell r="O73" t="str">
            <v>T.bình</v>
          </cell>
          <cell r="P73" t="str">
            <v>T.bình</v>
          </cell>
          <cell r="Q73" t="str">
            <v>Thi lại</v>
          </cell>
          <cell r="R73">
            <v>1.5</v>
          </cell>
          <cell r="S73" t="str">
            <v>D+</v>
          </cell>
          <cell r="T73" t="str">
            <v>Trung Bình</v>
          </cell>
          <cell r="U73">
            <v>0.5</v>
          </cell>
          <cell r="V73">
            <v>3.7</v>
          </cell>
        </row>
        <row r="74">
          <cell r="B74" t="str">
            <v>TP095A0015</v>
          </cell>
          <cell r="C74" t="str">
            <v xml:space="preserve">Phan Thị Bích </v>
          </cell>
          <cell r="D74" t="str">
            <v xml:space="preserve">Tuyền </v>
          </cell>
          <cell r="E74">
            <v>10</v>
          </cell>
          <cell r="F74">
            <v>6.4</v>
          </cell>
          <cell r="J74">
            <v>7.6</v>
          </cell>
          <cell r="K74">
            <v>6</v>
          </cell>
          <cell r="L74">
            <v>6.64</v>
          </cell>
          <cell r="N74">
            <v>6.64</v>
          </cell>
          <cell r="O74" t="str">
            <v>TB.khá</v>
          </cell>
          <cell r="P74" t="str">
            <v>TB.khá</v>
          </cell>
          <cell r="Q74" t="str">
            <v/>
          </cell>
          <cell r="R74">
            <v>2.5</v>
          </cell>
          <cell r="S74" t="str">
            <v>C+</v>
          </cell>
          <cell r="T74" t="str">
            <v>Trung Bình</v>
          </cell>
          <cell r="U74">
            <v>1</v>
          </cell>
          <cell r="V74">
            <v>5</v>
          </cell>
        </row>
        <row r="75">
          <cell r="C75" t="str">
            <v>Thái Thị Tường</v>
          </cell>
          <cell r="D75" t="str">
            <v>Vi</v>
          </cell>
          <cell r="E75">
            <v>10</v>
          </cell>
          <cell r="F75">
            <v>6.8</v>
          </cell>
          <cell r="J75">
            <v>7.87</v>
          </cell>
          <cell r="K75">
            <v>0.5</v>
          </cell>
          <cell r="L75">
            <v>3.45</v>
          </cell>
          <cell r="N75">
            <v>3.45</v>
          </cell>
          <cell r="O75" t="str">
            <v>Yếu</v>
          </cell>
          <cell r="P75" t="str">
            <v>Yếu</v>
          </cell>
          <cell r="Q75" t="str">
            <v>Thi lại</v>
          </cell>
          <cell r="R75">
            <v>0</v>
          </cell>
          <cell r="S75" t="str">
            <v>F</v>
          </cell>
          <cell r="T75" t="str">
            <v>Kém</v>
          </cell>
          <cell r="U75">
            <v>0.5</v>
          </cell>
          <cell r="V75">
            <v>0</v>
          </cell>
        </row>
        <row r="76">
          <cell r="B76" t="str">
            <v>XD095A0002</v>
          </cell>
          <cell r="C76" t="str">
            <v xml:space="preserve">Ngô Phạm Hoài </v>
          </cell>
          <cell r="D76" t="str">
            <v>Bắc</v>
          </cell>
          <cell r="E76">
            <v>10</v>
          </cell>
          <cell r="F76">
            <v>7.9</v>
          </cell>
          <cell r="J76">
            <v>8.6</v>
          </cell>
          <cell r="K76">
            <v>8.8000000000000007</v>
          </cell>
          <cell r="L76">
            <v>8.7200000000000006</v>
          </cell>
          <cell r="N76">
            <v>8.7200000000000006</v>
          </cell>
          <cell r="O76" t="str">
            <v>Giỏi</v>
          </cell>
          <cell r="P76" t="str">
            <v>Giỏi</v>
          </cell>
          <cell r="Q76" t="str">
            <v/>
          </cell>
          <cell r="R76">
            <v>3.5</v>
          </cell>
          <cell r="S76" t="str">
            <v>B+</v>
          </cell>
          <cell r="T76" t="str">
            <v>Giỏi</v>
          </cell>
          <cell r="U76">
            <v>2</v>
          </cell>
          <cell r="V76">
            <v>6.8</v>
          </cell>
        </row>
        <row r="77">
          <cell r="B77" t="str">
            <v>TA095A0007</v>
          </cell>
          <cell r="C77" t="str">
            <v>Phạm Hoàng</v>
          </cell>
          <cell r="D77" t="str">
            <v>Duy</v>
          </cell>
          <cell r="E77">
            <v>10</v>
          </cell>
          <cell r="F77">
            <v>10</v>
          </cell>
          <cell r="J77">
            <v>10</v>
          </cell>
          <cell r="K77">
            <v>8.1999999999999993</v>
          </cell>
          <cell r="L77">
            <v>8.92</v>
          </cell>
          <cell r="N77">
            <v>8.92</v>
          </cell>
          <cell r="O77" t="str">
            <v>Giỏi</v>
          </cell>
          <cell r="P77" t="str">
            <v>Giỏi</v>
          </cell>
          <cell r="Q77" t="str">
            <v/>
          </cell>
          <cell r="R77">
            <v>3.5</v>
          </cell>
          <cell r="S77" t="str">
            <v>B+</v>
          </cell>
          <cell r="T77" t="str">
            <v>Giỏi</v>
          </cell>
          <cell r="U77">
            <v>2</v>
          </cell>
          <cell r="V77">
            <v>6.2</v>
          </cell>
        </row>
        <row r="78">
          <cell r="B78" t="str">
            <v>ĐC095A0003</v>
          </cell>
          <cell r="C78" t="str">
            <v xml:space="preserve">Trần Khánh </v>
          </cell>
          <cell r="D78" t="str">
            <v xml:space="preserve">Duy </v>
          </cell>
          <cell r="E78">
            <v>10</v>
          </cell>
          <cell r="F78">
            <v>4.7</v>
          </cell>
          <cell r="J78">
            <v>6.47</v>
          </cell>
          <cell r="K78">
            <v>5.5</v>
          </cell>
          <cell r="L78">
            <v>5.89</v>
          </cell>
          <cell r="N78">
            <v>5.89</v>
          </cell>
          <cell r="O78" t="str">
            <v>T.bình</v>
          </cell>
          <cell r="P78" t="str">
            <v>T.bình</v>
          </cell>
          <cell r="Q78" t="str">
            <v/>
          </cell>
          <cell r="R78">
            <v>2</v>
          </cell>
          <cell r="S78" t="str">
            <v>C</v>
          </cell>
          <cell r="T78" t="str">
            <v>Trung Bình</v>
          </cell>
          <cell r="U78">
            <v>0</v>
          </cell>
          <cell r="V78">
            <v>5.5</v>
          </cell>
        </row>
        <row r="79">
          <cell r="B79" t="str">
            <v>NH095A0012</v>
          </cell>
          <cell r="C79" t="str">
            <v>Châu Thị Kiều</v>
          </cell>
          <cell r="D79" t="str">
            <v>Duyên</v>
          </cell>
          <cell r="E79">
            <v>8</v>
          </cell>
          <cell r="F79">
            <v>10</v>
          </cell>
          <cell r="J79">
            <v>9.33</v>
          </cell>
          <cell r="K79">
            <v>6.5</v>
          </cell>
          <cell r="L79">
            <v>7.63</v>
          </cell>
          <cell r="N79">
            <v>7.63</v>
          </cell>
          <cell r="O79" t="str">
            <v>Khá</v>
          </cell>
          <cell r="P79" t="str">
            <v>Khá</v>
          </cell>
          <cell r="Q79" t="str">
            <v/>
          </cell>
          <cell r="R79">
            <v>3</v>
          </cell>
          <cell r="S79" t="str">
            <v>B</v>
          </cell>
          <cell r="T79" t="str">
            <v>Khá</v>
          </cell>
          <cell r="U79">
            <v>0</v>
          </cell>
          <cell r="V79">
            <v>6.5</v>
          </cell>
        </row>
        <row r="80">
          <cell r="B80" t="str">
            <v>QT095A00019</v>
          </cell>
          <cell r="C80" t="str">
            <v xml:space="preserve">Dương Thị Kim </v>
          </cell>
          <cell r="D80" t="str">
            <v>Hằng</v>
          </cell>
          <cell r="E80">
            <v>7.5</v>
          </cell>
          <cell r="F80">
            <v>10</v>
          </cell>
          <cell r="J80">
            <v>9.17</v>
          </cell>
          <cell r="K80">
            <v>7.1</v>
          </cell>
          <cell r="L80">
            <v>7.93</v>
          </cell>
          <cell r="N80">
            <v>7.93</v>
          </cell>
          <cell r="O80" t="str">
            <v>Khá</v>
          </cell>
          <cell r="P80" t="str">
            <v>Khá</v>
          </cell>
          <cell r="Q80" t="str">
            <v/>
          </cell>
          <cell r="R80">
            <v>3</v>
          </cell>
          <cell r="S80" t="str">
            <v>B</v>
          </cell>
          <cell r="T80" t="str">
            <v>Khá</v>
          </cell>
          <cell r="U80">
            <v>1.5</v>
          </cell>
          <cell r="V80">
            <v>5.6</v>
          </cell>
        </row>
        <row r="81">
          <cell r="B81" t="str">
            <v>XD095A0004</v>
          </cell>
          <cell r="C81" t="str">
            <v>Nguyễn Thái</v>
          </cell>
          <cell r="D81" t="str">
            <v>Hào</v>
          </cell>
          <cell r="E81">
            <v>8</v>
          </cell>
          <cell r="F81">
            <v>6</v>
          </cell>
          <cell r="J81">
            <v>6.67</v>
          </cell>
          <cell r="K81">
            <v>3.9</v>
          </cell>
          <cell r="L81">
            <v>5.01</v>
          </cell>
          <cell r="N81">
            <v>5.01</v>
          </cell>
          <cell r="O81" t="str">
            <v>T.bình</v>
          </cell>
          <cell r="P81" t="str">
            <v>T.bình</v>
          </cell>
          <cell r="Q81" t="str">
            <v>Thi lại</v>
          </cell>
          <cell r="R81">
            <v>1.5</v>
          </cell>
          <cell r="S81" t="str">
            <v>D+</v>
          </cell>
          <cell r="T81" t="str">
            <v>Trung Bình</v>
          </cell>
          <cell r="U81">
            <v>1</v>
          </cell>
          <cell r="V81">
            <v>2.9</v>
          </cell>
        </row>
        <row r="82">
          <cell r="B82" t="str">
            <v>DL095A0004</v>
          </cell>
          <cell r="C82" t="str">
            <v>Nguyễn Chí</v>
          </cell>
          <cell r="D82" t="str">
            <v>Hoài</v>
          </cell>
          <cell r="E82">
            <v>6</v>
          </cell>
          <cell r="F82">
            <v>5.0999999999999996</v>
          </cell>
          <cell r="J82">
            <v>5.4</v>
          </cell>
          <cell r="K82">
            <v>5.5</v>
          </cell>
          <cell r="L82">
            <v>5.46</v>
          </cell>
          <cell r="N82">
            <v>5.46</v>
          </cell>
          <cell r="O82" t="str">
            <v>T.bình</v>
          </cell>
          <cell r="P82" t="str">
            <v>T.bình</v>
          </cell>
          <cell r="Q82" t="str">
            <v/>
          </cell>
          <cell r="R82">
            <v>1.5</v>
          </cell>
          <cell r="S82" t="str">
            <v>D+</v>
          </cell>
          <cell r="T82" t="str">
            <v>Trung Bình</v>
          </cell>
          <cell r="U82">
            <v>1</v>
          </cell>
          <cell r="V82">
            <v>4.5</v>
          </cell>
        </row>
        <row r="83">
          <cell r="B83" t="str">
            <v>QT095A00022</v>
          </cell>
          <cell r="C83" t="str">
            <v xml:space="preserve">Phạm Thị Thu </v>
          </cell>
          <cell r="D83" t="str">
            <v xml:space="preserve">Hoài </v>
          </cell>
          <cell r="E83">
            <v>10</v>
          </cell>
          <cell r="F83">
            <v>10</v>
          </cell>
          <cell r="J83">
            <v>10</v>
          </cell>
          <cell r="K83">
            <v>8</v>
          </cell>
          <cell r="L83">
            <v>8.8000000000000007</v>
          </cell>
          <cell r="N83">
            <v>8.8000000000000007</v>
          </cell>
          <cell r="O83" t="str">
            <v>Giỏi</v>
          </cell>
          <cell r="P83" t="str">
            <v>Giỏi</v>
          </cell>
          <cell r="Q83" t="str">
            <v/>
          </cell>
          <cell r="R83">
            <v>3.5</v>
          </cell>
          <cell r="S83" t="str">
            <v>B+</v>
          </cell>
          <cell r="T83" t="str">
            <v>Giỏi</v>
          </cell>
          <cell r="U83">
            <v>2</v>
          </cell>
          <cell r="V83">
            <v>6</v>
          </cell>
        </row>
        <row r="84">
          <cell r="B84" t="str">
            <v>DU095A0011</v>
          </cell>
          <cell r="C84" t="str">
            <v xml:space="preserve">Lê Thị </v>
          </cell>
          <cell r="D84" t="str">
            <v xml:space="preserve">Hồng </v>
          </cell>
          <cell r="E84">
            <v>8</v>
          </cell>
          <cell r="F84">
            <v>6.4</v>
          </cell>
          <cell r="J84">
            <v>6.93</v>
          </cell>
          <cell r="K84">
            <v>6</v>
          </cell>
          <cell r="L84">
            <v>6.37</v>
          </cell>
          <cell r="N84">
            <v>6.37</v>
          </cell>
          <cell r="O84" t="str">
            <v>TB.khá</v>
          </cell>
          <cell r="P84" t="str">
            <v>TB.khá</v>
          </cell>
          <cell r="Q84" t="str">
            <v/>
          </cell>
          <cell r="R84">
            <v>2</v>
          </cell>
          <cell r="S84" t="str">
            <v>C</v>
          </cell>
          <cell r="T84" t="str">
            <v>Trung Bình</v>
          </cell>
          <cell r="U84">
            <v>0.5</v>
          </cell>
          <cell r="V84">
            <v>5.5</v>
          </cell>
        </row>
        <row r="85">
          <cell r="B85" t="str">
            <v>NH095A0021</v>
          </cell>
          <cell r="C85" t="str">
            <v xml:space="preserve">Lý </v>
          </cell>
          <cell r="D85" t="str">
            <v>Hùng</v>
          </cell>
          <cell r="E85">
            <v>10</v>
          </cell>
          <cell r="F85">
            <v>6</v>
          </cell>
          <cell r="J85">
            <v>7.33</v>
          </cell>
          <cell r="K85">
            <v>6.3</v>
          </cell>
          <cell r="L85">
            <v>6.71</v>
          </cell>
          <cell r="N85">
            <v>6.71</v>
          </cell>
          <cell r="O85" t="str">
            <v>TB.khá</v>
          </cell>
          <cell r="P85" t="str">
            <v>TB.khá</v>
          </cell>
          <cell r="Q85" t="str">
            <v/>
          </cell>
          <cell r="R85">
            <v>2.5</v>
          </cell>
          <cell r="S85" t="str">
            <v>C+</v>
          </cell>
          <cell r="T85" t="str">
            <v>Trung Bình</v>
          </cell>
          <cell r="U85">
            <v>0.5</v>
          </cell>
          <cell r="V85">
            <v>5.8</v>
          </cell>
        </row>
        <row r="86">
          <cell r="B86" t="str">
            <v>MA095A0007</v>
          </cell>
          <cell r="C86" t="str">
            <v>Nguyễn Quốc</v>
          </cell>
          <cell r="D86" t="str">
            <v xml:space="preserve">Huy </v>
          </cell>
          <cell r="E86">
            <v>8</v>
          </cell>
          <cell r="F86">
            <v>7.9</v>
          </cell>
          <cell r="J86">
            <v>7.93</v>
          </cell>
          <cell r="K86">
            <v>7.5</v>
          </cell>
          <cell r="L86">
            <v>7.67</v>
          </cell>
          <cell r="N86">
            <v>7.67</v>
          </cell>
          <cell r="O86" t="str">
            <v>Khá</v>
          </cell>
          <cell r="P86" t="str">
            <v>Khá</v>
          </cell>
          <cell r="Q86" t="str">
            <v/>
          </cell>
          <cell r="R86">
            <v>3</v>
          </cell>
          <cell r="S86" t="str">
            <v>B</v>
          </cell>
          <cell r="T86" t="str">
            <v>Khá</v>
          </cell>
          <cell r="U86">
            <v>2</v>
          </cell>
          <cell r="V86">
            <v>5.5</v>
          </cell>
        </row>
        <row r="87">
          <cell r="B87" t="str">
            <v>QT095A0004</v>
          </cell>
          <cell r="C87" t="str">
            <v>Phạm Khánh</v>
          </cell>
          <cell r="D87" t="str">
            <v>Khoa</v>
          </cell>
          <cell r="E87">
            <v>8</v>
          </cell>
          <cell r="F87">
            <v>9.6999999999999993</v>
          </cell>
          <cell r="J87">
            <v>9.1300000000000008</v>
          </cell>
          <cell r="K87">
            <v>6.8</v>
          </cell>
          <cell r="L87">
            <v>7.73</v>
          </cell>
          <cell r="N87">
            <v>7.73</v>
          </cell>
          <cell r="O87" t="str">
            <v>Khá</v>
          </cell>
          <cell r="P87" t="str">
            <v>Khá</v>
          </cell>
          <cell r="Q87" t="str">
            <v/>
          </cell>
          <cell r="R87">
            <v>3</v>
          </cell>
          <cell r="S87" t="str">
            <v>B</v>
          </cell>
          <cell r="T87" t="str">
            <v>Khá</v>
          </cell>
          <cell r="U87">
            <v>1.5</v>
          </cell>
          <cell r="V87">
            <v>5.3</v>
          </cell>
        </row>
        <row r="88">
          <cell r="B88" t="str">
            <v>MA095A0013</v>
          </cell>
          <cell r="C88" t="str">
            <v>Huỳnh Thị Hồng</v>
          </cell>
          <cell r="D88" t="str">
            <v>Loan</v>
          </cell>
          <cell r="E88">
            <v>8</v>
          </cell>
          <cell r="F88">
            <v>5.7</v>
          </cell>
          <cell r="J88">
            <v>6.47</v>
          </cell>
          <cell r="K88">
            <v>6.2</v>
          </cell>
          <cell r="L88">
            <v>6.31</v>
          </cell>
          <cell r="N88">
            <v>6.31</v>
          </cell>
          <cell r="O88" t="str">
            <v>TB.khá</v>
          </cell>
          <cell r="P88" t="str">
            <v>TB.khá</v>
          </cell>
          <cell r="Q88" t="str">
            <v/>
          </cell>
          <cell r="R88">
            <v>2</v>
          </cell>
          <cell r="S88" t="str">
            <v>C</v>
          </cell>
          <cell r="T88" t="str">
            <v>Trung Bình</v>
          </cell>
          <cell r="U88">
            <v>0</v>
          </cell>
          <cell r="V88">
            <v>6.2</v>
          </cell>
        </row>
        <row r="89">
          <cell r="B89" t="str">
            <v>KT095A0011</v>
          </cell>
          <cell r="C89" t="str">
            <v xml:space="preserve">Lê Huỳnh Kim </v>
          </cell>
          <cell r="D89" t="str">
            <v xml:space="preserve">Ngân </v>
          </cell>
          <cell r="E89">
            <v>10</v>
          </cell>
          <cell r="F89">
            <v>8.6</v>
          </cell>
          <cell r="J89">
            <v>9.07</v>
          </cell>
          <cell r="K89">
            <v>6.7</v>
          </cell>
          <cell r="L89">
            <v>7.65</v>
          </cell>
          <cell r="N89">
            <v>7.65</v>
          </cell>
          <cell r="O89" t="str">
            <v>Khá</v>
          </cell>
          <cell r="P89" t="str">
            <v>Khá</v>
          </cell>
          <cell r="Q89" t="str">
            <v/>
          </cell>
          <cell r="R89">
            <v>3</v>
          </cell>
          <cell r="S89" t="str">
            <v>B</v>
          </cell>
          <cell r="T89" t="str">
            <v>Khá</v>
          </cell>
          <cell r="U89">
            <v>1.5</v>
          </cell>
          <cell r="V89">
            <v>5.2</v>
          </cell>
        </row>
        <row r="90">
          <cell r="B90" t="str">
            <v>DL095A0010</v>
          </cell>
          <cell r="C90" t="str">
            <v xml:space="preserve">Võ Bích </v>
          </cell>
          <cell r="D90" t="str">
            <v xml:space="preserve">Ngọc </v>
          </cell>
          <cell r="E90">
            <v>10</v>
          </cell>
          <cell r="F90">
            <v>8.3000000000000007</v>
          </cell>
          <cell r="J90">
            <v>8.8699999999999992</v>
          </cell>
          <cell r="K90">
            <v>6.4</v>
          </cell>
          <cell r="L90">
            <v>7.39</v>
          </cell>
          <cell r="N90">
            <v>7.39</v>
          </cell>
          <cell r="O90" t="str">
            <v>Khá</v>
          </cell>
          <cell r="P90" t="str">
            <v>Khá</v>
          </cell>
          <cell r="Q90" t="str">
            <v/>
          </cell>
          <cell r="R90">
            <v>3</v>
          </cell>
          <cell r="S90" t="str">
            <v>B</v>
          </cell>
          <cell r="T90" t="str">
            <v>Khá</v>
          </cell>
          <cell r="U90">
            <v>1.5</v>
          </cell>
          <cell r="V90">
            <v>4.9000000000000004</v>
          </cell>
        </row>
        <row r="91">
          <cell r="B91" t="str">
            <v>XD095A0010</v>
          </cell>
          <cell r="C91" t="str">
            <v xml:space="preserve">Huỳnh Chí </v>
          </cell>
          <cell r="D91" t="str">
            <v>Nguyện</v>
          </cell>
          <cell r="E91">
            <v>10</v>
          </cell>
          <cell r="F91">
            <v>9.6</v>
          </cell>
          <cell r="J91">
            <v>9.73</v>
          </cell>
          <cell r="K91">
            <v>6.9</v>
          </cell>
          <cell r="L91">
            <v>8.0299999999999994</v>
          </cell>
          <cell r="N91">
            <v>8.0299999999999994</v>
          </cell>
          <cell r="O91" t="str">
            <v>Giỏi</v>
          </cell>
          <cell r="P91" t="str">
            <v>Giỏi</v>
          </cell>
          <cell r="Q91" t="str">
            <v/>
          </cell>
          <cell r="R91">
            <v>3.5</v>
          </cell>
          <cell r="S91" t="str">
            <v>B+</v>
          </cell>
          <cell r="T91" t="str">
            <v>Giỏi</v>
          </cell>
          <cell r="U91">
            <v>0.5</v>
          </cell>
          <cell r="V91">
            <v>6.4</v>
          </cell>
        </row>
        <row r="92">
          <cell r="B92" t="str">
            <v>DL095A0011</v>
          </cell>
          <cell r="C92" t="str">
            <v>Lê Thanh</v>
          </cell>
          <cell r="D92" t="str">
            <v>Nhàn</v>
          </cell>
          <cell r="E92">
            <v>10</v>
          </cell>
          <cell r="F92">
            <v>8.4</v>
          </cell>
          <cell r="J92">
            <v>8.93</v>
          </cell>
          <cell r="K92">
            <v>5.5</v>
          </cell>
          <cell r="L92">
            <v>6.87</v>
          </cell>
          <cell r="N92">
            <v>6.87</v>
          </cell>
          <cell r="O92" t="str">
            <v>TB.khá</v>
          </cell>
          <cell r="P92" t="str">
            <v>TB.khá</v>
          </cell>
          <cell r="Q92" t="str">
            <v/>
          </cell>
          <cell r="R92">
            <v>2.5</v>
          </cell>
          <cell r="S92" t="str">
            <v>C+</v>
          </cell>
          <cell r="T92" t="str">
            <v>Trung Bình</v>
          </cell>
          <cell r="U92">
            <v>1.5</v>
          </cell>
          <cell r="V92">
            <v>4</v>
          </cell>
        </row>
        <row r="93">
          <cell r="B93" t="str">
            <v>MT095A0008</v>
          </cell>
          <cell r="C93" t="str">
            <v xml:space="preserve">Huỳnh Hoàng </v>
          </cell>
          <cell r="D93" t="str">
            <v>Nhân</v>
          </cell>
          <cell r="E93">
            <v>10</v>
          </cell>
          <cell r="F93">
            <v>6.1</v>
          </cell>
          <cell r="J93">
            <v>7.4</v>
          </cell>
          <cell r="K93">
            <v>6.7</v>
          </cell>
          <cell r="L93">
            <v>6.98</v>
          </cell>
          <cell r="N93">
            <v>6.98</v>
          </cell>
          <cell r="O93" t="str">
            <v>TB.khá</v>
          </cell>
          <cell r="P93" t="str">
            <v>TB.khá</v>
          </cell>
          <cell r="Q93" t="str">
            <v/>
          </cell>
          <cell r="R93">
            <v>2.5</v>
          </cell>
          <cell r="S93" t="str">
            <v>C+</v>
          </cell>
          <cell r="T93" t="str">
            <v>Trung Bình</v>
          </cell>
          <cell r="U93">
            <v>2</v>
          </cell>
          <cell r="V93">
            <v>4.7</v>
          </cell>
        </row>
        <row r="94">
          <cell r="B94" t="str">
            <v>XD095A0011</v>
          </cell>
          <cell r="C94" t="str">
            <v>Lê Vĩnh</v>
          </cell>
          <cell r="D94" t="str">
            <v xml:space="preserve"> Phúc</v>
          </cell>
          <cell r="E94">
            <v>10</v>
          </cell>
          <cell r="F94">
            <v>2.9</v>
          </cell>
          <cell r="J94">
            <v>5.27</v>
          </cell>
          <cell r="K94">
            <v>4.9000000000000004</v>
          </cell>
          <cell r="L94">
            <v>5.05</v>
          </cell>
          <cell r="N94">
            <v>5.05</v>
          </cell>
          <cell r="O94" t="str">
            <v>T.bình</v>
          </cell>
          <cell r="P94" t="str">
            <v>T.bình</v>
          </cell>
          <cell r="Q94" t="str">
            <v>Thi lại</v>
          </cell>
          <cell r="R94">
            <v>1.5</v>
          </cell>
          <cell r="S94" t="str">
            <v>D+</v>
          </cell>
          <cell r="T94" t="str">
            <v>Trung Bình</v>
          </cell>
          <cell r="U94">
            <v>0.5</v>
          </cell>
          <cell r="V94">
            <v>4.4000000000000004</v>
          </cell>
        </row>
        <row r="95">
          <cell r="B95" t="str">
            <v>ĐC095A0010</v>
          </cell>
          <cell r="C95" t="str">
            <v xml:space="preserve">Lâm Minh </v>
          </cell>
          <cell r="D95" t="str">
            <v xml:space="preserve">Nhật </v>
          </cell>
          <cell r="E95">
            <v>10</v>
          </cell>
          <cell r="F95">
            <v>6.5</v>
          </cell>
          <cell r="J95">
            <v>7.67</v>
          </cell>
          <cell r="K95">
            <v>5.3</v>
          </cell>
          <cell r="L95">
            <v>6.25</v>
          </cell>
          <cell r="N95">
            <v>6.25</v>
          </cell>
          <cell r="O95" t="str">
            <v>TB.khá</v>
          </cell>
          <cell r="P95" t="str">
            <v>TB.khá</v>
          </cell>
          <cell r="Q95" t="str">
            <v/>
          </cell>
          <cell r="R95">
            <v>2</v>
          </cell>
          <cell r="S95" t="str">
            <v>C</v>
          </cell>
          <cell r="T95" t="str">
            <v>Trung Bình</v>
          </cell>
          <cell r="U95">
            <v>0</v>
          </cell>
          <cell r="V95">
            <v>5.3</v>
          </cell>
        </row>
        <row r="96">
          <cell r="B96" t="str">
            <v>MA095A0018</v>
          </cell>
          <cell r="C96" t="str">
            <v xml:space="preserve">Nguyễn Hoàng Phát </v>
          </cell>
          <cell r="D96" t="str">
            <v>Tài</v>
          </cell>
          <cell r="E96">
            <v>10</v>
          </cell>
          <cell r="F96">
            <v>7.4</v>
          </cell>
          <cell r="J96">
            <v>8.27</v>
          </cell>
          <cell r="K96">
            <v>7.8</v>
          </cell>
          <cell r="L96">
            <v>7.99</v>
          </cell>
          <cell r="N96">
            <v>7.99</v>
          </cell>
          <cell r="O96" t="str">
            <v>Khá</v>
          </cell>
          <cell r="P96" t="str">
            <v>Khá</v>
          </cell>
          <cell r="Q96" t="str">
            <v/>
          </cell>
          <cell r="R96">
            <v>3</v>
          </cell>
          <cell r="S96" t="str">
            <v>B</v>
          </cell>
          <cell r="T96" t="str">
            <v>Khá</v>
          </cell>
          <cell r="U96">
            <v>2</v>
          </cell>
          <cell r="V96">
            <v>5.8</v>
          </cell>
        </row>
        <row r="97">
          <cell r="B97" t="str">
            <v>QT095A00038</v>
          </cell>
          <cell r="C97" t="str">
            <v>Cao Chí</v>
          </cell>
          <cell r="D97" t="str">
            <v>Tài</v>
          </cell>
          <cell r="E97">
            <v>10</v>
          </cell>
          <cell r="F97">
            <v>5.0999999999999996</v>
          </cell>
          <cell r="J97">
            <v>6.73</v>
          </cell>
          <cell r="K97">
            <v>6.7</v>
          </cell>
          <cell r="L97">
            <v>6.71</v>
          </cell>
          <cell r="N97">
            <v>6.71</v>
          </cell>
          <cell r="O97" t="str">
            <v>TB.khá</v>
          </cell>
          <cell r="P97" t="str">
            <v>TB.khá</v>
          </cell>
          <cell r="Q97" t="str">
            <v/>
          </cell>
          <cell r="R97">
            <v>2.5</v>
          </cell>
          <cell r="S97" t="str">
            <v>C+</v>
          </cell>
          <cell r="T97" t="str">
            <v>Trung Bình</v>
          </cell>
          <cell r="U97">
            <v>1.5</v>
          </cell>
          <cell r="V97">
            <v>5.2</v>
          </cell>
        </row>
        <row r="98">
          <cell r="B98" t="str">
            <v>DU095A0022</v>
          </cell>
          <cell r="C98" t="str">
            <v xml:space="preserve">Lê Nguyễn Thị Thu </v>
          </cell>
          <cell r="D98" t="str">
            <v xml:space="preserve">Thảo </v>
          </cell>
          <cell r="E98">
            <v>10</v>
          </cell>
          <cell r="F98">
            <v>5</v>
          </cell>
          <cell r="J98">
            <v>6.67</v>
          </cell>
          <cell r="K98">
            <v>5.9</v>
          </cell>
          <cell r="L98">
            <v>6.21</v>
          </cell>
          <cell r="N98">
            <v>6.21</v>
          </cell>
          <cell r="O98" t="str">
            <v>TB.khá</v>
          </cell>
          <cell r="P98" t="str">
            <v>TB.khá</v>
          </cell>
          <cell r="Q98" t="str">
            <v/>
          </cell>
          <cell r="R98">
            <v>2</v>
          </cell>
          <cell r="S98" t="str">
            <v>C</v>
          </cell>
          <cell r="T98" t="str">
            <v>Trung Bình</v>
          </cell>
          <cell r="U98">
            <v>1</v>
          </cell>
          <cell r="V98">
            <v>4.9000000000000004</v>
          </cell>
        </row>
        <row r="99">
          <cell r="B99" t="str">
            <v>MA095A0022</v>
          </cell>
          <cell r="C99" t="str">
            <v xml:space="preserve">Hà Ngọc Minh </v>
          </cell>
          <cell r="D99" t="str">
            <v xml:space="preserve">Thiên </v>
          </cell>
          <cell r="E99">
            <v>0</v>
          </cell>
          <cell r="F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 t="str">
            <v>Kém</v>
          </cell>
          <cell r="P99" t="str">
            <v>Kém</v>
          </cell>
          <cell r="Q99" t="str">
            <v>Học lại</v>
          </cell>
          <cell r="R99">
            <v>0</v>
          </cell>
          <cell r="S99" t="str">
            <v>F</v>
          </cell>
          <cell r="T99" t="str">
            <v>Kém</v>
          </cell>
        </row>
        <row r="100">
          <cell r="B100" t="str">
            <v>QT095A00043</v>
          </cell>
          <cell r="C100" t="str">
            <v xml:space="preserve">Trương Thị Minh </v>
          </cell>
          <cell r="D100" t="str">
            <v>Thư</v>
          </cell>
          <cell r="E100">
            <v>10</v>
          </cell>
          <cell r="F100">
            <v>7.1</v>
          </cell>
          <cell r="J100">
            <v>8.07</v>
          </cell>
          <cell r="K100">
            <v>7.9</v>
          </cell>
          <cell r="L100">
            <v>7.97</v>
          </cell>
          <cell r="N100">
            <v>7.97</v>
          </cell>
          <cell r="O100" t="str">
            <v>Khá</v>
          </cell>
          <cell r="P100" t="str">
            <v>Khá</v>
          </cell>
          <cell r="Q100" t="str">
            <v/>
          </cell>
          <cell r="R100">
            <v>3</v>
          </cell>
          <cell r="S100" t="str">
            <v>B</v>
          </cell>
          <cell r="T100" t="str">
            <v>Khá</v>
          </cell>
          <cell r="U100">
            <v>1.5</v>
          </cell>
          <cell r="V100">
            <v>6.4</v>
          </cell>
        </row>
        <row r="101">
          <cell r="B101" t="str">
            <v>DL095A0018</v>
          </cell>
          <cell r="C101" t="str">
            <v>Nguyễn Thị Hồng</v>
          </cell>
          <cell r="D101" t="str">
            <v>Thuy</v>
          </cell>
          <cell r="E101">
            <v>8</v>
          </cell>
          <cell r="F101">
            <v>7.9</v>
          </cell>
          <cell r="J101">
            <v>7.93</v>
          </cell>
          <cell r="K101">
            <v>6.4</v>
          </cell>
          <cell r="L101">
            <v>7.01</v>
          </cell>
          <cell r="N101">
            <v>7.01</v>
          </cell>
          <cell r="O101" t="str">
            <v>Khá</v>
          </cell>
          <cell r="P101" t="str">
            <v>Khá</v>
          </cell>
          <cell r="Q101" t="str">
            <v/>
          </cell>
          <cell r="R101">
            <v>3</v>
          </cell>
          <cell r="S101" t="str">
            <v>B</v>
          </cell>
          <cell r="T101" t="str">
            <v>Khá</v>
          </cell>
          <cell r="U101">
            <v>0.5</v>
          </cell>
          <cell r="V101">
            <v>5.9</v>
          </cell>
        </row>
        <row r="102">
          <cell r="B102" t="str">
            <v>NH095A0052</v>
          </cell>
          <cell r="C102" t="str">
            <v xml:space="preserve">Trương Huỳnh Bích </v>
          </cell>
          <cell r="D102" t="str">
            <v>Thủy</v>
          </cell>
          <cell r="E102">
            <v>6</v>
          </cell>
          <cell r="F102">
            <v>5.5</v>
          </cell>
          <cell r="J102">
            <v>5.67</v>
          </cell>
          <cell r="K102">
            <v>6.9</v>
          </cell>
          <cell r="L102">
            <v>6.41</v>
          </cell>
          <cell r="N102">
            <v>6.41</v>
          </cell>
          <cell r="O102" t="str">
            <v>TB.khá</v>
          </cell>
          <cell r="P102" t="str">
            <v>TB.khá</v>
          </cell>
          <cell r="Q102" t="str">
            <v/>
          </cell>
          <cell r="R102">
            <v>2</v>
          </cell>
          <cell r="S102" t="str">
            <v>C</v>
          </cell>
          <cell r="T102" t="str">
            <v>Trung Bình</v>
          </cell>
          <cell r="U102">
            <v>1</v>
          </cell>
          <cell r="V102">
            <v>5.9</v>
          </cell>
        </row>
        <row r="103">
          <cell r="B103" t="str">
            <v>NH095A0056</v>
          </cell>
          <cell r="C103" t="str">
            <v xml:space="preserve">Hồ Thị Huyền </v>
          </cell>
          <cell r="D103" t="str">
            <v>Trân</v>
          </cell>
          <cell r="E103">
            <v>10</v>
          </cell>
          <cell r="F103">
            <v>7.8</v>
          </cell>
          <cell r="J103">
            <v>8.5299999999999994</v>
          </cell>
          <cell r="K103">
            <v>7.4</v>
          </cell>
          <cell r="L103">
            <v>7.85</v>
          </cell>
          <cell r="N103">
            <v>7.85</v>
          </cell>
          <cell r="O103" t="str">
            <v>Khá</v>
          </cell>
          <cell r="P103" t="str">
            <v>Khá</v>
          </cell>
          <cell r="Q103" t="str">
            <v/>
          </cell>
          <cell r="R103">
            <v>3</v>
          </cell>
          <cell r="S103" t="str">
            <v>B</v>
          </cell>
          <cell r="T103" t="str">
            <v>Khá</v>
          </cell>
          <cell r="U103">
            <v>1.5</v>
          </cell>
          <cell r="V103">
            <v>5.9</v>
          </cell>
        </row>
        <row r="104">
          <cell r="B104" t="str">
            <v>DU095A0025</v>
          </cell>
          <cell r="C104" t="str">
            <v xml:space="preserve">Nguyễn Ngọc </v>
          </cell>
          <cell r="D104" t="str">
            <v xml:space="preserve">Trong </v>
          </cell>
          <cell r="E104">
            <v>10</v>
          </cell>
          <cell r="F104">
            <v>5.5</v>
          </cell>
          <cell r="J104">
            <v>7</v>
          </cell>
          <cell r="K104">
            <v>7.4</v>
          </cell>
          <cell r="L104">
            <v>7.24</v>
          </cell>
          <cell r="N104">
            <v>7.24</v>
          </cell>
          <cell r="O104" t="str">
            <v>Khá</v>
          </cell>
          <cell r="P104" t="str">
            <v>Khá</v>
          </cell>
          <cell r="Q104" t="str">
            <v/>
          </cell>
          <cell r="R104">
            <v>3</v>
          </cell>
          <cell r="S104" t="str">
            <v>B</v>
          </cell>
          <cell r="T104" t="str">
            <v>Khá</v>
          </cell>
          <cell r="U104">
            <v>1</v>
          </cell>
          <cell r="V104">
            <v>6.4</v>
          </cell>
        </row>
        <row r="105">
          <cell r="B105" t="str">
            <v>MA095A0028</v>
          </cell>
          <cell r="C105" t="str">
            <v>Võ Anh</v>
          </cell>
          <cell r="D105" t="str">
            <v>Tú</v>
          </cell>
          <cell r="E105">
            <v>8</v>
          </cell>
          <cell r="F105">
            <v>5</v>
          </cell>
          <cell r="J105">
            <v>6</v>
          </cell>
          <cell r="K105">
            <v>6.4</v>
          </cell>
          <cell r="L105">
            <v>6.24</v>
          </cell>
          <cell r="N105">
            <v>6.24</v>
          </cell>
          <cell r="O105" t="str">
            <v>TB.khá</v>
          </cell>
          <cell r="P105" t="str">
            <v>TB.khá</v>
          </cell>
          <cell r="Q105" t="str">
            <v/>
          </cell>
          <cell r="R105">
            <v>2</v>
          </cell>
          <cell r="S105" t="str">
            <v>C</v>
          </cell>
          <cell r="T105" t="str">
            <v>Trung Bình</v>
          </cell>
          <cell r="U105">
            <v>1</v>
          </cell>
          <cell r="V105">
            <v>5.4</v>
          </cell>
        </row>
        <row r="106">
          <cell r="B106" t="str">
            <v>NH095A0058</v>
          </cell>
          <cell r="C106" t="str">
            <v>Lý Thị Bích</v>
          </cell>
          <cell r="D106" t="str">
            <v>Tuyền</v>
          </cell>
          <cell r="E106">
            <v>10</v>
          </cell>
          <cell r="F106">
            <v>5.7</v>
          </cell>
          <cell r="J106">
            <v>7.13</v>
          </cell>
          <cell r="K106">
            <v>3.5</v>
          </cell>
          <cell r="L106">
            <v>4.95</v>
          </cell>
          <cell r="N106">
            <v>4.95</v>
          </cell>
          <cell r="O106" t="str">
            <v>Yếu</v>
          </cell>
          <cell r="P106" t="str">
            <v>Yếu</v>
          </cell>
          <cell r="Q106" t="str">
            <v>Thi lại</v>
          </cell>
          <cell r="R106">
            <v>1</v>
          </cell>
          <cell r="S106" t="str">
            <v>D</v>
          </cell>
          <cell r="T106" t="str">
            <v>Trung Bình</v>
          </cell>
          <cell r="U106">
            <v>0.5</v>
          </cell>
          <cell r="V106">
            <v>3</v>
          </cell>
        </row>
        <row r="107">
          <cell r="B107" t="str">
            <v>NH095A0059</v>
          </cell>
          <cell r="C107" t="str">
            <v>Võ Thành</v>
          </cell>
          <cell r="D107" t="str">
            <v>Vinh</v>
          </cell>
          <cell r="E107">
            <v>10</v>
          </cell>
          <cell r="F107">
            <v>5.3</v>
          </cell>
          <cell r="J107">
            <v>6.87</v>
          </cell>
          <cell r="K107">
            <v>3.7</v>
          </cell>
          <cell r="L107">
            <v>4.97</v>
          </cell>
          <cell r="N107">
            <v>4.97</v>
          </cell>
          <cell r="O107" t="str">
            <v>Yếu</v>
          </cell>
          <cell r="P107" t="str">
            <v>Yếu</v>
          </cell>
          <cell r="Q107" t="str">
            <v>Thi lại</v>
          </cell>
          <cell r="R107">
            <v>1</v>
          </cell>
          <cell r="S107" t="str">
            <v>D</v>
          </cell>
          <cell r="T107" t="str">
            <v>Trung Bình</v>
          </cell>
          <cell r="U107">
            <v>0.5</v>
          </cell>
          <cell r="V107">
            <v>3.2</v>
          </cell>
        </row>
        <row r="108">
          <cell r="B108" t="str">
            <v>QT095A0011</v>
          </cell>
          <cell r="C108" t="str">
            <v xml:space="preserve">Đỗ Ngọc Yến </v>
          </cell>
          <cell r="D108" t="str">
            <v>Vy</v>
          </cell>
          <cell r="E108">
            <v>8</v>
          </cell>
          <cell r="F108">
            <v>5.6</v>
          </cell>
          <cell r="J108">
            <v>6.4</v>
          </cell>
          <cell r="K108">
            <v>7.4</v>
          </cell>
          <cell r="L108">
            <v>7</v>
          </cell>
          <cell r="N108">
            <v>7</v>
          </cell>
          <cell r="O108" t="str">
            <v>Khá</v>
          </cell>
          <cell r="P108" t="str">
            <v>Khá</v>
          </cell>
          <cell r="Q108" t="str">
            <v/>
          </cell>
          <cell r="R108">
            <v>3</v>
          </cell>
          <cell r="S108" t="str">
            <v>B</v>
          </cell>
          <cell r="T108" t="str">
            <v>Khá</v>
          </cell>
          <cell r="U108">
            <v>2</v>
          </cell>
          <cell r="V108">
            <v>5.4</v>
          </cell>
        </row>
        <row r="109">
          <cell r="B109" t="str">
            <v>NH095A0001</v>
          </cell>
          <cell r="C109" t="str">
            <v>Trần Thị Thúy</v>
          </cell>
          <cell r="D109" t="str">
            <v>An</v>
          </cell>
          <cell r="E109">
            <v>8</v>
          </cell>
          <cell r="F109">
            <v>6</v>
          </cell>
          <cell r="J109">
            <v>6.67</v>
          </cell>
          <cell r="K109">
            <v>5.3</v>
          </cell>
          <cell r="L109">
            <v>5.85</v>
          </cell>
          <cell r="N109">
            <v>5.85</v>
          </cell>
          <cell r="O109" t="str">
            <v>T.bình</v>
          </cell>
          <cell r="P109" t="str">
            <v>T.bình</v>
          </cell>
          <cell r="Q109" t="str">
            <v/>
          </cell>
          <cell r="R109">
            <v>2</v>
          </cell>
          <cell r="S109" t="str">
            <v>C</v>
          </cell>
          <cell r="T109" t="str">
            <v>Trung Bình</v>
          </cell>
          <cell r="U109">
            <v>1</v>
          </cell>
          <cell r="V109">
            <v>4.3</v>
          </cell>
        </row>
        <row r="110">
          <cell r="B110" t="str">
            <v>MA095A0001</v>
          </cell>
          <cell r="C110" t="str">
            <v>Hoàng Lan</v>
          </cell>
          <cell r="D110" t="str">
            <v>Anh</v>
          </cell>
          <cell r="E110">
            <v>8.5</v>
          </cell>
          <cell r="F110">
            <v>7</v>
          </cell>
          <cell r="J110">
            <v>7.5</v>
          </cell>
          <cell r="K110">
            <v>7.5</v>
          </cell>
          <cell r="L110">
            <v>7.5</v>
          </cell>
          <cell r="N110">
            <v>7.5</v>
          </cell>
          <cell r="O110" t="str">
            <v>Khá</v>
          </cell>
          <cell r="P110" t="str">
            <v>Khá</v>
          </cell>
          <cell r="Q110" t="str">
            <v/>
          </cell>
          <cell r="R110">
            <v>3</v>
          </cell>
          <cell r="S110" t="str">
            <v>B</v>
          </cell>
          <cell r="T110" t="str">
            <v>Khá</v>
          </cell>
          <cell r="U110">
            <v>1.9</v>
          </cell>
          <cell r="V110">
            <v>5.6</v>
          </cell>
        </row>
        <row r="111">
          <cell r="B111" t="str">
            <v>NH095A0002</v>
          </cell>
          <cell r="C111" t="str">
            <v xml:space="preserve">Nguyễn Hùng </v>
          </cell>
          <cell r="D111" t="str">
            <v>Anh</v>
          </cell>
          <cell r="E111">
            <v>9</v>
          </cell>
          <cell r="F111">
            <v>9</v>
          </cell>
          <cell r="J111">
            <v>9</v>
          </cell>
          <cell r="K111">
            <v>7.6000000000000005</v>
          </cell>
          <cell r="L111">
            <v>8.16</v>
          </cell>
          <cell r="N111">
            <v>8.16</v>
          </cell>
          <cell r="O111" t="str">
            <v>Giỏi</v>
          </cell>
          <cell r="P111" t="str">
            <v>Giỏi</v>
          </cell>
          <cell r="Q111" t="str">
            <v/>
          </cell>
          <cell r="R111">
            <v>3.5</v>
          </cell>
          <cell r="S111" t="str">
            <v>B+</v>
          </cell>
          <cell r="T111" t="str">
            <v>Giỏi</v>
          </cell>
          <cell r="U111">
            <v>1.7</v>
          </cell>
          <cell r="V111">
            <v>5.9</v>
          </cell>
        </row>
        <row r="112">
          <cell r="B112" t="str">
            <v>XD095A0001</v>
          </cell>
          <cell r="C112" t="str">
            <v>Nguyễn Tấn</v>
          </cell>
          <cell r="D112" t="str">
            <v>Anh</v>
          </cell>
          <cell r="E112">
            <v>9</v>
          </cell>
          <cell r="F112">
            <v>9</v>
          </cell>
          <cell r="J112">
            <v>9</v>
          </cell>
          <cell r="K112">
            <v>7.4</v>
          </cell>
          <cell r="L112">
            <v>8.0399999999999991</v>
          </cell>
          <cell r="N112">
            <v>8.0399999999999991</v>
          </cell>
          <cell r="O112" t="str">
            <v>Giỏi</v>
          </cell>
          <cell r="P112" t="str">
            <v>Giỏi</v>
          </cell>
          <cell r="Q112" t="str">
            <v/>
          </cell>
          <cell r="R112">
            <v>3.5</v>
          </cell>
          <cell r="S112" t="str">
            <v>B+</v>
          </cell>
          <cell r="T112" t="str">
            <v>Giỏi</v>
          </cell>
          <cell r="U112">
            <v>1.9</v>
          </cell>
          <cell r="V112">
            <v>5.5</v>
          </cell>
        </row>
        <row r="113">
          <cell r="B113" t="str">
            <v>NH095A0003</v>
          </cell>
          <cell r="C113" t="str">
            <v xml:space="preserve">Phạm Nguyễn Ngọc </v>
          </cell>
          <cell r="D113" t="str">
            <v>Anh</v>
          </cell>
          <cell r="E113">
            <v>9</v>
          </cell>
          <cell r="F113">
            <v>7.5</v>
          </cell>
          <cell r="J113">
            <v>8</v>
          </cell>
          <cell r="K113">
            <v>6.7</v>
          </cell>
          <cell r="L113">
            <v>7.22</v>
          </cell>
          <cell r="N113">
            <v>7.22</v>
          </cell>
          <cell r="O113" t="str">
            <v>Khá</v>
          </cell>
          <cell r="P113" t="str">
            <v>Khá</v>
          </cell>
          <cell r="Q113" t="str">
            <v/>
          </cell>
          <cell r="R113">
            <v>3</v>
          </cell>
          <cell r="S113" t="str">
            <v>B</v>
          </cell>
          <cell r="T113" t="str">
            <v>Khá</v>
          </cell>
          <cell r="U113">
            <v>1.7</v>
          </cell>
          <cell r="V113">
            <v>5</v>
          </cell>
        </row>
        <row r="114">
          <cell r="B114" t="str">
            <v>NH095A0005</v>
          </cell>
          <cell r="C114" t="str">
            <v xml:space="preserve">Trần Hoài </v>
          </cell>
          <cell r="D114" t="str">
            <v xml:space="preserve">Bảo </v>
          </cell>
          <cell r="E114">
            <v>8.5</v>
          </cell>
          <cell r="F114">
            <v>7</v>
          </cell>
          <cell r="J114">
            <v>7.5</v>
          </cell>
          <cell r="K114">
            <v>7.7</v>
          </cell>
          <cell r="L114">
            <v>7.62</v>
          </cell>
          <cell r="N114">
            <v>7.62</v>
          </cell>
          <cell r="O114" t="str">
            <v>Khá</v>
          </cell>
          <cell r="P114" t="str">
            <v>Khá</v>
          </cell>
          <cell r="Q114" t="str">
            <v/>
          </cell>
          <cell r="R114">
            <v>3</v>
          </cell>
          <cell r="S114" t="str">
            <v>B</v>
          </cell>
          <cell r="T114" t="str">
            <v>Khá</v>
          </cell>
          <cell r="U114">
            <v>1.7</v>
          </cell>
          <cell r="V114">
            <v>6</v>
          </cell>
        </row>
        <row r="115">
          <cell r="B115" t="str">
            <v>QT095A00016</v>
          </cell>
          <cell r="C115" t="str">
            <v>Lê Quang</v>
          </cell>
          <cell r="D115" t="str">
            <v>Đông</v>
          </cell>
          <cell r="E115">
            <v>9</v>
          </cell>
          <cell r="F115">
            <v>7</v>
          </cell>
          <cell r="J115">
            <v>7.67</v>
          </cell>
          <cell r="K115">
            <v>6.8</v>
          </cell>
          <cell r="L115">
            <v>7.15</v>
          </cell>
          <cell r="N115">
            <v>7.15</v>
          </cell>
          <cell r="O115" t="str">
            <v>Khá</v>
          </cell>
          <cell r="P115" t="str">
            <v>Khá</v>
          </cell>
          <cell r="Q115" t="str">
            <v/>
          </cell>
          <cell r="R115">
            <v>3</v>
          </cell>
          <cell r="S115" t="str">
            <v>B</v>
          </cell>
          <cell r="T115" t="str">
            <v>Khá</v>
          </cell>
          <cell r="U115">
            <v>1.2</v>
          </cell>
          <cell r="V115">
            <v>5.6</v>
          </cell>
        </row>
        <row r="116">
          <cell r="B116" t="str">
            <v>DL095A0001</v>
          </cell>
          <cell r="C116" t="str">
            <v>Nguyễn Anh</v>
          </cell>
          <cell r="D116" t="str">
            <v>Duy</v>
          </cell>
          <cell r="E116">
            <v>5.5</v>
          </cell>
          <cell r="F116">
            <v>7.5</v>
          </cell>
          <cell r="J116">
            <v>6.83</v>
          </cell>
          <cell r="K116">
            <v>0</v>
          </cell>
          <cell r="L116">
            <v>2.73</v>
          </cell>
          <cell r="N116">
            <v>2.73</v>
          </cell>
          <cell r="O116" t="str">
            <v>Kém</v>
          </cell>
          <cell r="P116" t="str">
            <v>Kém</v>
          </cell>
          <cell r="Q116" t="str">
            <v>Thi lại</v>
          </cell>
          <cell r="R116">
            <v>0</v>
          </cell>
          <cell r="S116" t="str">
            <v>F</v>
          </cell>
          <cell r="T116" t="str">
            <v>Kém</v>
          </cell>
          <cell r="U116">
            <v>0</v>
          </cell>
          <cell r="V116">
            <v>0</v>
          </cell>
        </row>
        <row r="117">
          <cell r="B117" t="str">
            <v>NH095A0009</v>
          </cell>
          <cell r="C117" t="str">
            <v>Trần Văn</v>
          </cell>
          <cell r="D117" t="str">
            <v>Duy</v>
          </cell>
          <cell r="E117">
            <v>7.5</v>
          </cell>
          <cell r="F117">
            <v>7.5</v>
          </cell>
          <cell r="J117">
            <v>7.5</v>
          </cell>
          <cell r="K117">
            <v>7.4</v>
          </cell>
          <cell r="L117">
            <v>7.44</v>
          </cell>
          <cell r="N117">
            <v>7.44</v>
          </cell>
          <cell r="O117" t="str">
            <v>Khá</v>
          </cell>
          <cell r="P117" t="str">
            <v>Khá</v>
          </cell>
          <cell r="Q117" t="str">
            <v/>
          </cell>
          <cell r="R117">
            <v>3</v>
          </cell>
          <cell r="S117" t="str">
            <v>B</v>
          </cell>
          <cell r="T117" t="str">
            <v>Khá</v>
          </cell>
          <cell r="U117">
            <v>2</v>
          </cell>
          <cell r="V117">
            <v>5.4</v>
          </cell>
        </row>
        <row r="118">
          <cell r="B118" t="str">
            <v>NH095A0013</v>
          </cell>
          <cell r="C118" t="str">
            <v xml:space="preserve">Phạm Văn </v>
          </cell>
          <cell r="D118" t="str">
            <v xml:space="preserve">Hải </v>
          </cell>
          <cell r="E118">
            <v>5.5</v>
          </cell>
          <cell r="F118">
            <v>7</v>
          </cell>
          <cell r="J118">
            <v>6.5</v>
          </cell>
          <cell r="K118">
            <v>6.5</v>
          </cell>
          <cell r="L118">
            <v>6.5</v>
          </cell>
          <cell r="N118">
            <v>6.5</v>
          </cell>
          <cell r="O118" t="str">
            <v>TB.khá</v>
          </cell>
          <cell r="P118" t="str">
            <v>TB.khá</v>
          </cell>
          <cell r="Q118" t="str">
            <v/>
          </cell>
          <cell r="R118">
            <v>2.5</v>
          </cell>
          <cell r="S118" t="str">
            <v>C+</v>
          </cell>
          <cell r="T118" t="str">
            <v>Trung Bình</v>
          </cell>
          <cell r="U118">
            <v>0.8</v>
          </cell>
          <cell r="V118">
            <v>5.7</v>
          </cell>
        </row>
        <row r="119">
          <cell r="B119" t="str">
            <v>NH095A0015</v>
          </cell>
          <cell r="C119" t="str">
            <v>Huỳnh Vĩ</v>
          </cell>
          <cell r="D119" t="str">
            <v>Hào</v>
          </cell>
          <cell r="E119">
            <v>9</v>
          </cell>
          <cell r="F119">
            <v>7</v>
          </cell>
          <cell r="J119">
            <v>7.67</v>
          </cell>
          <cell r="K119">
            <v>6.4</v>
          </cell>
          <cell r="L119">
            <v>6.91</v>
          </cell>
          <cell r="N119">
            <v>6.91</v>
          </cell>
          <cell r="O119" t="str">
            <v>TB.khá</v>
          </cell>
          <cell r="P119" t="str">
            <v>TB.khá</v>
          </cell>
          <cell r="Q119" t="str">
            <v/>
          </cell>
          <cell r="R119">
            <v>2.5</v>
          </cell>
          <cell r="S119" t="str">
            <v>C+</v>
          </cell>
          <cell r="T119" t="str">
            <v>Trung Bình</v>
          </cell>
          <cell r="U119">
            <v>1.5</v>
          </cell>
          <cell r="V119">
            <v>4.9000000000000004</v>
          </cell>
        </row>
        <row r="120">
          <cell r="B120" t="str">
            <v>NH095A0014</v>
          </cell>
          <cell r="C120" t="str">
            <v>Phạm Nhật</v>
          </cell>
          <cell r="D120" t="str">
            <v>Hào</v>
          </cell>
          <cell r="E120">
            <v>8</v>
          </cell>
          <cell r="F120">
            <v>6</v>
          </cell>
          <cell r="J120">
            <v>6.67</v>
          </cell>
          <cell r="K120">
            <v>6.5</v>
          </cell>
          <cell r="L120">
            <v>6.57</v>
          </cell>
          <cell r="N120">
            <v>6.57</v>
          </cell>
          <cell r="O120" t="str">
            <v>TB.khá</v>
          </cell>
          <cell r="P120" t="str">
            <v>TB.khá</v>
          </cell>
          <cell r="Q120" t="str">
            <v/>
          </cell>
          <cell r="R120">
            <v>2.5</v>
          </cell>
          <cell r="S120" t="str">
            <v>C+</v>
          </cell>
          <cell r="T120" t="str">
            <v>Trung Bình</v>
          </cell>
          <cell r="U120">
            <v>1.2</v>
          </cell>
          <cell r="V120">
            <v>5.3</v>
          </cell>
        </row>
        <row r="121">
          <cell r="B121" t="str">
            <v>NH095A0016</v>
          </cell>
          <cell r="C121" t="str">
            <v xml:space="preserve">Lê Nhật  </v>
          </cell>
          <cell r="D121" t="str">
            <v xml:space="preserve">Hào </v>
          </cell>
          <cell r="E121">
            <v>8.5</v>
          </cell>
          <cell r="F121">
            <v>6.5</v>
          </cell>
          <cell r="J121">
            <v>7.17</v>
          </cell>
          <cell r="K121">
            <v>5.9</v>
          </cell>
          <cell r="L121">
            <v>6.41</v>
          </cell>
          <cell r="N121">
            <v>6.41</v>
          </cell>
          <cell r="O121" t="str">
            <v>TB.khá</v>
          </cell>
          <cell r="P121" t="str">
            <v>TB.khá</v>
          </cell>
          <cell r="Q121" t="str">
            <v/>
          </cell>
          <cell r="R121">
            <v>2</v>
          </cell>
          <cell r="S121" t="str">
            <v>C</v>
          </cell>
          <cell r="T121" t="str">
            <v>Trung Bình</v>
          </cell>
          <cell r="U121">
            <v>1.6</v>
          </cell>
          <cell r="V121">
            <v>4.3</v>
          </cell>
        </row>
        <row r="122">
          <cell r="B122" t="str">
            <v>NH095A0017</v>
          </cell>
          <cell r="C122" t="str">
            <v xml:space="preserve">Nguyễn Mỹ </v>
          </cell>
          <cell r="D122" t="str">
            <v>Hiên</v>
          </cell>
          <cell r="E122">
            <v>8.5</v>
          </cell>
          <cell r="F122">
            <v>6.5</v>
          </cell>
          <cell r="J122">
            <v>7.17</v>
          </cell>
          <cell r="K122">
            <v>7.1000000000000005</v>
          </cell>
          <cell r="L122">
            <v>7.13</v>
          </cell>
          <cell r="N122">
            <v>7.13</v>
          </cell>
          <cell r="O122" t="str">
            <v>Khá</v>
          </cell>
          <cell r="P122" t="str">
            <v>Khá</v>
          </cell>
          <cell r="Q122" t="str">
            <v/>
          </cell>
          <cell r="R122">
            <v>3</v>
          </cell>
          <cell r="S122" t="str">
            <v>B</v>
          </cell>
          <cell r="T122" t="str">
            <v>Khá</v>
          </cell>
          <cell r="U122">
            <v>1.7</v>
          </cell>
          <cell r="V122">
            <v>5.4</v>
          </cell>
        </row>
        <row r="123">
          <cell r="B123" t="str">
            <v>QT095A00023</v>
          </cell>
          <cell r="C123" t="str">
            <v>Nguyễn Thị Thu</v>
          </cell>
          <cell r="D123" t="str">
            <v>Hồng</v>
          </cell>
          <cell r="E123">
            <v>8.5</v>
          </cell>
          <cell r="F123">
            <v>6.5</v>
          </cell>
          <cell r="J123">
            <v>7.17</v>
          </cell>
          <cell r="K123">
            <v>6.8</v>
          </cell>
          <cell r="L123">
            <v>6.95</v>
          </cell>
          <cell r="N123">
            <v>6.95</v>
          </cell>
          <cell r="O123" t="str">
            <v>TB.khá</v>
          </cell>
          <cell r="P123" t="str">
            <v>TB.khá</v>
          </cell>
          <cell r="Q123" t="str">
            <v/>
          </cell>
          <cell r="R123">
            <v>2.5</v>
          </cell>
          <cell r="S123" t="str">
            <v>C+</v>
          </cell>
          <cell r="T123" t="str">
            <v>Trung Bình</v>
          </cell>
          <cell r="U123">
            <v>1.3</v>
          </cell>
          <cell r="V123">
            <v>5.5</v>
          </cell>
        </row>
        <row r="124">
          <cell r="B124" t="str">
            <v>NH095A0022</v>
          </cell>
          <cell r="C124" t="str">
            <v xml:space="preserve">Lý Trường </v>
          </cell>
          <cell r="D124" t="str">
            <v>Hưng</v>
          </cell>
          <cell r="E124">
            <v>8.5</v>
          </cell>
          <cell r="F124">
            <v>8.5</v>
          </cell>
          <cell r="J124">
            <v>8.5</v>
          </cell>
          <cell r="K124">
            <v>8</v>
          </cell>
          <cell r="L124">
            <v>8.1999999999999993</v>
          </cell>
          <cell r="N124">
            <v>8.1999999999999993</v>
          </cell>
          <cell r="O124" t="str">
            <v>Giỏi</v>
          </cell>
          <cell r="P124" t="str">
            <v>Giỏi</v>
          </cell>
          <cell r="Q124" t="str">
            <v/>
          </cell>
          <cell r="R124">
            <v>3.5</v>
          </cell>
          <cell r="S124" t="str">
            <v>B+</v>
          </cell>
          <cell r="T124" t="str">
            <v>Giỏi</v>
          </cell>
          <cell r="U124">
            <v>1.7</v>
          </cell>
          <cell r="V124">
            <v>6.3</v>
          </cell>
        </row>
        <row r="125">
          <cell r="B125" t="str">
            <v>NH095A0025</v>
          </cell>
          <cell r="C125" t="str">
            <v>Châu Thị Đăng</v>
          </cell>
          <cell r="D125" t="str">
            <v>Khoa</v>
          </cell>
          <cell r="E125">
            <v>7.5</v>
          </cell>
          <cell r="F125">
            <v>7</v>
          </cell>
          <cell r="J125">
            <v>7.17</v>
          </cell>
          <cell r="K125">
            <v>5.5</v>
          </cell>
          <cell r="L125">
            <v>6.17</v>
          </cell>
          <cell r="N125">
            <v>6.17</v>
          </cell>
          <cell r="O125" t="str">
            <v>TB.khá</v>
          </cell>
          <cell r="P125" t="str">
            <v>TB.khá</v>
          </cell>
          <cell r="Q125" t="str">
            <v/>
          </cell>
          <cell r="R125">
            <v>2</v>
          </cell>
          <cell r="S125" t="str">
            <v>C</v>
          </cell>
          <cell r="T125" t="str">
            <v>Trung Bình</v>
          </cell>
          <cell r="U125">
            <v>1</v>
          </cell>
          <cell r="V125">
            <v>4.5</v>
          </cell>
        </row>
        <row r="126">
          <cell r="B126" t="str">
            <v>NH095A0027</v>
          </cell>
          <cell r="C126" t="str">
            <v xml:space="preserve">Đặng Hoàng Anh </v>
          </cell>
          <cell r="D126" t="str">
            <v>Khôi</v>
          </cell>
          <cell r="E126">
            <v>8</v>
          </cell>
          <cell r="F126">
            <v>5.5</v>
          </cell>
          <cell r="J126">
            <v>6.33</v>
          </cell>
          <cell r="K126">
            <v>7</v>
          </cell>
          <cell r="L126">
            <v>6.73</v>
          </cell>
          <cell r="N126">
            <v>6.73</v>
          </cell>
          <cell r="O126" t="str">
            <v>TB.khá</v>
          </cell>
          <cell r="P126" t="str">
            <v>TB.khá</v>
          </cell>
          <cell r="Q126" t="str">
            <v/>
          </cell>
          <cell r="R126">
            <v>2.5</v>
          </cell>
          <cell r="S126" t="str">
            <v>C+</v>
          </cell>
          <cell r="T126" t="str">
            <v>Trung Bình</v>
          </cell>
          <cell r="U126">
            <v>1</v>
          </cell>
          <cell r="V126">
            <v>6</v>
          </cell>
        </row>
        <row r="127">
          <cell r="B127" t="str">
            <v>MA095A0012</v>
          </cell>
          <cell r="C127" t="str">
            <v xml:space="preserve">Lê Thị Bích </v>
          </cell>
          <cell r="D127" t="str">
            <v xml:space="preserve">Linh </v>
          </cell>
          <cell r="E127">
            <v>9</v>
          </cell>
          <cell r="F127">
            <v>7.5</v>
          </cell>
          <cell r="J127">
            <v>8</v>
          </cell>
          <cell r="K127">
            <v>6.1</v>
          </cell>
          <cell r="L127">
            <v>6.86</v>
          </cell>
          <cell r="N127">
            <v>6.86</v>
          </cell>
          <cell r="O127" t="str">
            <v>TB.khá</v>
          </cell>
          <cell r="P127" t="str">
            <v>TB.khá</v>
          </cell>
          <cell r="Q127" t="str">
            <v/>
          </cell>
          <cell r="R127">
            <v>2.5</v>
          </cell>
          <cell r="S127" t="str">
            <v>C+</v>
          </cell>
          <cell r="T127" t="str">
            <v>Trung Bình</v>
          </cell>
          <cell r="U127">
            <v>1.3</v>
          </cell>
          <cell r="V127">
            <v>4.8</v>
          </cell>
        </row>
        <row r="128">
          <cell r="B128" t="str">
            <v>NH095A0030</v>
          </cell>
          <cell r="C128" t="str">
            <v>Nguyễn Quang</v>
          </cell>
          <cell r="D128" t="str">
            <v xml:space="preserve">Linh </v>
          </cell>
          <cell r="E128">
            <v>6.5</v>
          </cell>
          <cell r="F128">
            <v>8</v>
          </cell>
          <cell r="J128">
            <v>7.5</v>
          </cell>
          <cell r="K128">
            <v>6.4</v>
          </cell>
          <cell r="L128">
            <v>6.84</v>
          </cell>
          <cell r="N128">
            <v>6.84</v>
          </cell>
          <cell r="O128" t="str">
            <v>TB.khá</v>
          </cell>
          <cell r="P128" t="str">
            <v>TB.khá</v>
          </cell>
          <cell r="Q128" t="str">
            <v/>
          </cell>
          <cell r="R128">
            <v>2.5</v>
          </cell>
          <cell r="S128" t="str">
            <v>C+</v>
          </cell>
          <cell r="T128" t="str">
            <v>Trung Bình</v>
          </cell>
          <cell r="U128">
            <v>1</v>
          </cell>
          <cell r="V128">
            <v>5.4</v>
          </cell>
        </row>
        <row r="129">
          <cell r="B129" t="str">
            <v>QT095A00027</v>
          </cell>
          <cell r="C129" t="str">
            <v>Nguyễn Thị Khánh</v>
          </cell>
          <cell r="D129" t="str">
            <v xml:space="preserve">Linh </v>
          </cell>
          <cell r="E129">
            <v>6</v>
          </cell>
          <cell r="F129">
            <v>6</v>
          </cell>
          <cell r="J129">
            <v>6</v>
          </cell>
          <cell r="K129">
            <v>5.5</v>
          </cell>
          <cell r="L129">
            <v>5.7</v>
          </cell>
          <cell r="N129">
            <v>5.7</v>
          </cell>
          <cell r="O129" t="str">
            <v>T.bình</v>
          </cell>
          <cell r="P129" t="str">
            <v>T.bình</v>
          </cell>
          <cell r="Q129" t="str">
            <v/>
          </cell>
          <cell r="R129">
            <v>2</v>
          </cell>
          <cell r="S129" t="str">
            <v>C</v>
          </cell>
          <cell r="T129" t="str">
            <v>Trung Bình</v>
          </cell>
          <cell r="U129">
            <v>1.4</v>
          </cell>
          <cell r="V129">
            <v>4.0999999999999996</v>
          </cell>
        </row>
        <row r="130">
          <cell r="B130" t="str">
            <v>NH095A0031</v>
          </cell>
          <cell r="C130" t="str">
            <v>Nguyễn Hoàng</v>
          </cell>
          <cell r="D130" t="str">
            <v>Luân</v>
          </cell>
          <cell r="E130">
            <v>6</v>
          </cell>
          <cell r="F130">
            <v>5</v>
          </cell>
          <cell r="J130">
            <v>5.33</v>
          </cell>
          <cell r="K130">
            <v>0</v>
          </cell>
          <cell r="L130">
            <v>2.13</v>
          </cell>
          <cell r="N130">
            <v>2.13</v>
          </cell>
          <cell r="O130" t="str">
            <v>Kém</v>
          </cell>
          <cell r="P130" t="str">
            <v>Kém</v>
          </cell>
          <cell r="Q130" t="str">
            <v>Thi lại</v>
          </cell>
          <cell r="R130">
            <v>0</v>
          </cell>
          <cell r="S130" t="str">
            <v>F</v>
          </cell>
          <cell r="T130" t="str">
            <v>Kém</v>
          </cell>
          <cell r="U130">
            <v>0</v>
          </cell>
          <cell r="V130">
            <v>0</v>
          </cell>
        </row>
        <row r="131">
          <cell r="B131" t="str">
            <v>QT095A00028</v>
          </cell>
          <cell r="C131" t="str">
            <v>Nguyễn Công</v>
          </cell>
          <cell r="D131" t="str">
            <v>Minh</v>
          </cell>
          <cell r="E131">
            <v>9</v>
          </cell>
          <cell r="F131">
            <v>6.5</v>
          </cell>
          <cell r="J131">
            <v>7.33</v>
          </cell>
          <cell r="K131">
            <v>4.9000000000000004</v>
          </cell>
          <cell r="L131">
            <v>5.87</v>
          </cell>
          <cell r="N131">
            <v>5.87</v>
          </cell>
          <cell r="O131" t="str">
            <v>T.bình</v>
          </cell>
          <cell r="P131" t="str">
            <v>T.bình</v>
          </cell>
          <cell r="Q131" t="str">
            <v>Thi lại</v>
          </cell>
          <cell r="R131">
            <v>2</v>
          </cell>
          <cell r="S131" t="str">
            <v>C</v>
          </cell>
          <cell r="T131" t="str">
            <v>Trung Bình</v>
          </cell>
          <cell r="U131">
            <v>1.1000000000000001</v>
          </cell>
          <cell r="V131">
            <v>3.8</v>
          </cell>
        </row>
        <row r="132">
          <cell r="B132" t="str">
            <v>DL095A0009</v>
          </cell>
          <cell r="C132" t="str">
            <v xml:space="preserve">Trần Thị </v>
          </cell>
          <cell r="D132" t="str">
            <v xml:space="preserve">Ngân </v>
          </cell>
          <cell r="E132">
            <v>8</v>
          </cell>
          <cell r="F132">
            <v>6</v>
          </cell>
          <cell r="J132">
            <v>6.67</v>
          </cell>
          <cell r="K132">
            <v>6</v>
          </cell>
          <cell r="L132">
            <v>6.27</v>
          </cell>
          <cell r="N132">
            <v>6.27</v>
          </cell>
          <cell r="O132" t="str">
            <v>TB.khá</v>
          </cell>
          <cell r="P132" t="str">
            <v>TB.khá</v>
          </cell>
          <cell r="Q132" t="str">
            <v/>
          </cell>
          <cell r="R132">
            <v>2</v>
          </cell>
          <cell r="S132" t="str">
            <v>C</v>
          </cell>
          <cell r="T132" t="str">
            <v>Trung Bình</v>
          </cell>
          <cell r="U132">
            <v>1.2</v>
          </cell>
          <cell r="V132">
            <v>4.8</v>
          </cell>
        </row>
        <row r="133">
          <cell r="B133" t="str">
            <v>QT095A0006</v>
          </cell>
          <cell r="C133" t="str">
            <v xml:space="preserve">Ngô Thanh </v>
          </cell>
          <cell r="D133" t="str">
            <v>Nhi</v>
          </cell>
          <cell r="E133">
            <v>9</v>
          </cell>
          <cell r="F133">
            <v>6</v>
          </cell>
          <cell r="J133">
            <v>7</v>
          </cell>
          <cell r="K133">
            <v>6</v>
          </cell>
          <cell r="L133">
            <v>6.4</v>
          </cell>
          <cell r="N133">
            <v>6.4</v>
          </cell>
          <cell r="O133" t="str">
            <v>TB.khá</v>
          </cell>
          <cell r="P133" t="str">
            <v>TB.khá</v>
          </cell>
          <cell r="Q133" t="str">
            <v/>
          </cell>
          <cell r="R133">
            <v>2</v>
          </cell>
          <cell r="S133" t="str">
            <v>C</v>
          </cell>
          <cell r="T133" t="str">
            <v>Trung Bình</v>
          </cell>
          <cell r="U133">
            <v>1.1000000000000001</v>
          </cell>
          <cell r="V133">
            <v>4.9000000000000004</v>
          </cell>
        </row>
        <row r="134">
          <cell r="B134" t="str">
            <v>NH095A0041</v>
          </cell>
          <cell r="C134" t="str">
            <v>Nguyễn Thị Kim</v>
          </cell>
          <cell r="D134" t="str">
            <v>Nhung</v>
          </cell>
          <cell r="E134">
            <v>8.5</v>
          </cell>
          <cell r="F134">
            <v>7.5</v>
          </cell>
          <cell r="J134">
            <v>7.83</v>
          </cell>
          <cell r="K134">
            <v>5.0999999999999996</v>
          </cell>
          <cell r="L134">
            <v>6.19</v>
          </cell>
          <cell r="N134">
            <v>6.19</v>
          </cell>
          <cell r="O134" t="str">
            <v>TB.khá</v>
          </cell>
          <cell r="P134" t="str">
            <v>TB.khá</v>
          </cell>
          <cell r="Q134" t="str">
            <v/>
          </cell>
          <cell r="R134">
            <v>2</v>
          </cell>
          <cell r="S134" t="str">
            <v>C</v>
          </cell>
          <cell r="T134" t="str">
            <v>Trung Bình</v>
          </cell>
          <cell r="U134">
            <v>0.8</v>
          </cell>
          <cell r="V134">
            <v>4.3</v>
          </cell>
        </row>
        <row r="135">
          <cell r="B135" t="str">
            <v>QT095A00033</v>
          </cell>
          <cell r="C135" t="str">
            <v>Trần Hồng</v>
          </cell>
          <cell r="D135" t="str">
            <v>Phúc</v>
          </cell>
          <cell r="E135">
            <v>9</v>
          </cell>
          <cell r="F135">
            <v>8.5</v>
          </cell>
          <cell r="J135">
            <v>8.67</v>
          </cell>
          <cell r="K135">
            <v>5.6</v>
          </cell>
          <cell r="L135">
            <v>6.83</v>
          </cell>
          <cell r="N135">
            <v>6.83</v>
          </cell>
          <cell r="O135" t="str">
            <v>TB.khá</v>
          </cell>
          <cell r="P135" t="str">
            <v>TB.khá</v>
          </cell>
          <cell r="Q135" t="str">
            <v/>
          </cell>
          <cell r="R135">
            <v>2.5</v>
          </cell>
          <cell r="S135" t="str">
            <v>C+</v>
          </cell>
          <cell r="T135" t="str">
            <v>Trung Bình</v>
          </cell>
          <cell r="U135">
            <v>1.1000000000000001</v>
          </cell>
          <cell r="V135">
            <v>4.5</v>
          </cell>
        </row>
        <row r="136">
          <cell r="B136" t="str">
            <v>MA095A0015</v>
          </cell>
          <cell r="C136" t="str">
            <v xml:space="preserve">Võ Văn </v>
          </cell>
          <cell r="D136" t="str">
            <v>Phúc</v>
          </cell>
          <cell r="E136">
            <v>7</v>
          </cell>
          <cell r="F136">
            <v>7.5</v>
          </cell>
          <cell r="J136">
            <v>7.33</v>
          </cell>
          <cell r="K136">
            <v>0</v>
          </cell>
          <cell r="L136">
            <v>2.93</v>
          </cell>
          <cell r="N136">
            <v>2.93</v>
          </cell>
          <cell r="O136" t="str">
            <v>Kém</v>
          </cell>
          <cell r="P136" t="str">
            <v>Kém</v>
          </cell>
          <cell r="Q136" t="str">
            <v>Thi lại</v>
          </cell>
          <cell r="R136">
            <v>0</v>
          </cell>
          <cell r="S136" t="str">
            <v>F</v>
          </cell>
          <cell r="T136" t="str">
            <v>Kém</v>
          </cell>
          <cell r="U136">
            <v>0</v>
          </cell>
          <cell r="V136">
            <v>0</v>
          </cell>
        </row>
        <row r="137">
          <cell r="B137" t="str">
            <v>NH095A0045</v>
          </cell>
          <cell r="C137" t="str">
            <v xml:space="preserve">Nguyễn Văn </v>
          </cell>
          <cell r="D137" t="str">
            <v>Quyền</v>
          </cell>
          <cell r="E137">
            <v>9</v>
          </cell>
          <cell r="F137">
            <v>6</v>
          </cell>
          <cell r="J137">
            <v>7</v>
          </cell>
          <cell r="K137">
            <v>6.1000000000000005</v>
          </cell>
          <cell r="L137">
            <v>6.46</v>
          </cell>
          <cell r="N137">
            <v>6.46</v>
          </cell>
          <cell r="O137" t="str">
            <v>TB.khá</v>
          </cell>
          <cell r="P137" t="str">
            <v>TB.khá</v>
          </cell>
          <cell r="Q137" t="str">
            <v/>
          </cell>
          <cell r="R137">
            <v>2</v>
          </cell>
          <cell r="S137" t="str">
            <v>C</v>
          </cell>
          <cell r="T137" t="str">
            <v>Trung Bình</v>
          </cell>
          <cell r="U137">
            <v>1.2</v>
          </cell>
          <cell r="V137">
            <v>4.9000000000000004</v>
          </cell>
        </row>
        <row r="138">
          <cell r="B138" t="str">
            <v>QT095A00035</v>
          </cell>
          <cell r="C138" t="str">
            <v>Nguyễn Thị Tú</v>
          </cell>
          <cell r="D138" t="str">
            <v xml:space="preserve">Quyên </v>
          </cell>
          <cell r="E138">
            <v>9</v>
          </cell>
          <cell r="F138">
            <v>8</v>
          </cell>
          <cell r="J138">
            <v>8.33</v>
          </cell>
          <cell r="K138">
            <v>4.8</v>
          </cell>
          <cell r="L138">
            <v>6.21</v>
          </cell>
          <cell r="N138">
            <v>6.21</v>
          </cell>
          <cell r="O138" t="str">
            <v>TB.khá</v>
          </cell>
          <cell r="P138" t="str">
            <v>TB.khá</v>
          </cell>
          <cell r="Q138" t="str">
            <v>Thi lại</v>
          </cell>
          <cell r="R138">
            <v>2</v>
          </cell>
          <cell r="S138" t="str">
            <v>C</v>
          </cell>
          <cell r="T138" t="str">
            <v>Trung Bình</v>
          </cell>
          <cell r="U138">
            <v>1.4</v>
          </cell>
          <cell r="V138">
            <v>3.4</v>
          </cell>
        </row>
        <row r="139">
          <cell r="B139" t="str">
            <v>MA095A0019</v>
          </cell>
          <cell r="C139" t="str">
            <v xml:space="preserve">Lê Nhật Phương </v>
          </cell>
          <cell r="D139" t="str">
            <v xml:space="preserve">Tâm </v>
          </cell>
          <cell r="E139">
            <v>5.5</v>
          </cell>
          <cell r="F139">
            <v>8.5</v>
          </cell>
          <cell r="J139">
            <v>7.5</v>
          </cell>
          <cell r="K139">
            <v>6.4</v>
          </cell>
          <cell r="L139">
            <v>6.84</v>
          </cell>
          <cell r="N139">
            <v>6.84</v>
          </cell>
          <cell r="O139" t="str">
            <v>TB.khá</v>
          </cell>
          <cell r="P139" t="str">
            <v>TB.khá</v>
          </cell>
          <cell r="Q139" t="str">
            <v/>
          </cell>
          <cell r="R139">
            <v>2.5</v>
          </cell>
          <cell r="S139" t="str">
            <v>C+</v>
          </cell>
          <cell r="T139" t="str">
            <v>Trung Bình</v>
          </cell>
          <cell r="U139">
            <v>1.2</v>
          </cell>
          <cell r="V139">
            <v>5.2</v>
          </cell>
        </row>
        <row r="140">
          <cell r="B140" t="str">
            <v>NH095A0046</v>
          </cell>
          <cell r="C140" t="str">
            <v xml:space="preserve">Nguyễn Minh </v>
          </cell>
          <cell r="D140" t="str">
            <v xml:space="preserve">Tâm </v>
          </cell>
          <cell r="E140">
            <v>9</v>
          </cell>
          <cell r="F140">
            <v>5.5</v>
          </cell>
          <cell r="J140">
            <v>6.67</v>
          </cell>
          <cell r="K140">
            <v>6.6000000000000005</v>
          </cell>
          <cell r="L140">
            <v>6.63</v>
          </cell>
          <cell r="N140">
            <v>6.63</v>
          </cell>
          <cell r="O140" t="str">
            <v>TB.khá</v>
          </cell>
          <cell r="P140" t="str">
            <v>TB.khá</v>
          </cell>
          <cell r="Q140" t="str">
            <v/>
          </cell>
          <cell r="R140">
            <v>2.5</v>
          </cell>
          <cell r="S140" t="str">
            <v>C+</v>
          </cell>
          <cell r="T140" t="str">
            <v>Trung Bình</v>
          </cell>
          <cell r="U140">
            <v>1.7</v>
          </cell>
          <cell r="V140">
            <v>4.9000000000000004</v>
          </cell>
        </row>
        <row r="141">
          <cell r="B141" t="str">
            <v>MA095A0020</v>
          </cell>
          <cell r="C141" t="str">
            <v xml:space="preserve">Mai Kim </v>
          </cell>
          <cell r="D141" t="str">
            <v>Tấn</v>
          </cell>
          <cell r="E141">
            <v>9</v>
          </cell>
          <cell r="F141">
            <v>6.5</v>
          </cell>
          <cell r="J141">
            <v>7.33</v>
          </cell>
          <cell r="K141">
            <v>7.3000000000000007</v>
          </cell>
          <cell r="L141">
            <v>7.31</v>
          </cell>
          <cell r="N141">
            <v>7.31</v>
          </cell>
          <cell r="O141" t="str">
            <v>Khá</v>
          </cell>
          <cell r="P141" t="str">
            <v>Khá</v>
          </cell>
          <cell r="Q141" t="str">
            <v/>
          </cell>
          <cell r="R141">
            <v>3</v>
          </cell>
          <cell r="S141" t="str">
            <v>B</v>
          </cell>
          <cell r="T141" t="str">
            <v>Khá</v>
          </cell>
          <cell r="U141">
            <v>1.6</v>
          </cell>
          <cell r="V141">
            <v>5.7</v>
          </cell>
        </row>
        <row r="142">
          <cell r="B142" t="str">
            <v>NH095A0049</v>
          </cell>
          <cell r="C142" t="str">
            <v xml:space="preserve">Ngô Chí </v>
          </cell>
          <cell r="D142" t="str">
            <v xml:space="preserve">Thắng </v>
          </cell>
          <cell r="E142">
            <v>9</v>
          </cell>
          <cell r="F142">
            <v>8</v>
          </cell>
          <cell r="J142">
            <v>8.33</v>
          </cell>
          <cell r="K142">
            <v>7.1</v>
          </cell>
          <cell r="L142">
            <v>7.59</v>
          </cell>
          <cell r="N142">
            <v>7.59</v>
          </cell>
          <cell r="O142" t="str">
            <v>Khá</v>
          </cell>
          <cell r="P142" t="str">
            <v>Khá</v>
          </cell>
          <cell r="Q142" t="str">
            <v/>
          </cell>
          <cell r="R142">
            <v>3</v>
          </cell>
          <cell r="S142" t="str">
            <v>B</v>
          </cell>
          <cell r="T142" t="str">
            <v>Khá</v>
          </cell>
          <cell r="U142">
            <v>1.4</v>
          </cell>
          <cell r="V142">
            <v>5.7</v>
          </cell>
        </row>
        <row r="143">
          <cell r="B143" t="str">
            <v>QT095A00039</v>
          </cell>
          <cell r="C143" t="str">
            <v xml:space="preserve">Phạm Thị Ngọc </v>
          </cell>
          <cell r="D143" t="str">
            <v xml:space="preserve">Thảo </v>
          </cell>
          <cell r="E143">
            <v>9</v>
          </cell>
          <cell r="F143">
            <v>6.5</v>
          </cell>
          <cell r="J143">
            <v>7.33</v>
          </cell>
          <cell r="K143">
            <v>6.9</v>
          </cell>
          <cell r="L143">
            <v>7.07</v>
          </cell>
          <cell r="N143">
            <v>7.07</v>
          </cell>
          <cell r="O143" t="str">
            <v>Khá</v>
          </cell>
          <cell r="P143" t="str">
            <v>Khá</v>
          </cell>
          <cell r="Q143" t="str">
            <v/>
          </cell>
          <cell r="R143">
            <v>3</v>
          </cell>
          <cell r="S143" t="str">
            <v>B</v>
          </cell>
          <cell r="T143" t="str">
            <v>Khá</v>
          </cell>
          <cell r="U143">
            <v>1.7</v>
          </cell>
          <cell r="V143">
            <v>5.2</v>
          </cell>
        </row>
        <row r="144">
          <cell r="B144" t="str">
            <v>NH095A0051</v>
          </cell>
          <cell r="C144" t="str">
            <v xml:space="preserve">Võ Thị Kim </v>
          </cell>
          <cell r="D144" t="str">
            <v>Thùy</v>
          </cell>
          <cell r="E144">
            <v>8</v>
          </cell>
          <cell r="F144">
            <v>6</v>
          </cell>
          <cell r="J144">
            <v>6.67</v>
          </cell>
          <cell r="K144">
            <v>4.8</v>
          </cell>
          <cell r="L144">
            <v>5.55</v>
          </cell>
          <cell r="N144">
            <v>5.55</v>
          </cell>
          <cell r="O144" t="str">
            <v>T.bình</v>
          </cell>
          <cell r="P144" t="str">
            <v>T.bình</v>
          </cell>
          <cell r="Q144" t="str">
            <v>Thi lại</v>
          </cell>
          <cell r="R144">
            <v>2</v>
          </cell>
          <cell r="S144" t="str">
            <v>C</v>
          </cell>
          <cell r="T144" t="str">
            <v>Trung Bình</v>
          </cell>
          <cell r="U144">
            <v>1</v>
          </cell>
          <cell r="V144">
            <v>3.8</v>
          </cell>
        </row>
        <row r="145">
          <cell r="B145" t="str">
            <v>QT095A00047</v>
          </cell>
          <cell r="C145" t="str">
            <v>Đặng Quốc</v>
          </cell>
          <cell r="D145" t="str">
            <v>Toàn</v>
          </cell>
          <cell r="E145">
            <v>8</v>
          </cell>
          <cell r="F145">
            <v>7</v>
          </cell>
          <cell r="J145">
            <v>7.33</v>
          </cell>
          <cell r="K145">
            <v>7.1000000000000005</v>
          </cell>
          <cell r="L145">
            <v>7.19</v>
          </cell>
          <cell r="N145">
            <v>7.19</v>
          </cell>
          <cell r="O145" t="str">
            <v>Khá</v>
          </cell>
          <cell r="P145" t="str">
            <v>Khá</v>
          </cell>
          <cell r="Q145" t="str">
            <v/>
          </cell>
          <cell r="R145">
            <v>3</v>
          </cell>
          <cell r="S145" t="str">
            <v>B</v>
          </cell>
          <cell r="T145" t="str">
            <v>Khá</v>
          </cell>
          <cell r="U145">
            <v>1.7</v>
          </cell>
          <cell r="V145">
            <v>5.4</v>
          </cell>
        </row>
        <row r="146">
          <cell r="B146" t="str">
            <v>QT095A00052</v>
          </cell>
          <cell r="C146" t="str">
            <v xml:space="preserve">Nguyễn Trường </v>
          </cell>
          <cell r="D146" t="str">
            <v xml:space="preserve">Tuấn </v>
          </cell>
          <cell r="E146">
            <v>8</v>
          </cell>
          <cell r="F146">
            <v>5</v>
          </cell>
          <cell r="J146">
            <v>6</v>
          </cell>
          <cell r="K146">
            <v>6.1999999999999993</v>
          </cell>
          <cell r="L146">
            <v>6.12</v>
          </cell>
          <cell r="N146">
            <v>6.12</v>
          </cell>
          <cell r="O146" t="str">
            <v>TB.khá</v>
          </cell>
          <cell r="P146" t="str">
            <v>TB.khá</v>
          </cell>
          <cell r="Q146" t="str">
            <v/>
          </cell>
          <cell r="R146">
            <v>2</v>
          </cell>
          <cell r="S146" t="str">
            <v>C</v>
          </cell>
          <cell r="T146" t="str">
            <v>Trung Bình</v>
          </cell>
          <cell r="U146">
            <v>1.6</v>
          </cell>
          <cell r="V146">
            <v>4.5999999999999996</v>
          </cell>
        </row>
        <row r="147">
          <cell r="B147" t="str">
            <v>DU095A0001</v>
          </cell>
          <cell r="C147" t="str">
            <v>Ma Khánh</v>
          </cell>
          <cell r="D147" t="str">
            <v>An</v>
          </cell>
          <cell r="E147">
            <v>10</v>
          </cell>
          <cell r="F147">
            <v>8</v>
          </cell>
          <cell r="J147">
            <v>8.67</v>
          </cell>
          <cell r="K147">
            <v>6</v>
          </cell>
          <cell r="L147">
            <v>7.07</v>
          </cell>
          <cell r="N147">
            <v>7.07</v>
          </cell>
          <cell r="O147" t="str">
            <v>Khá</v>
          </cell>
          <cell r="P147" t="str">
            <v>Khá</v>
          </cell>
          <cell r="Q147" t="str">
            <v/>
          </cell>
          <cell r="R147">
            <v>3</v>
          </cell>
          <cell r="S147" t="str">
            <v>B</v>
          </cell>
          <cell r="T147" t="str">
            <v>Khá</v>
          </cell>
          <cell r="U147">
            <v>1.4</v>
          </cell>
          <cell r="V147">
            <v>4.5999999999999996</v>
          </cell>
        </row>
        <row r="148">
          <cell r="B148" t="str">
            <v>MA095A0003</v>
          </cell>
          <cell r="C148" t="str">
            <v xml:space="preserve">Phạm Chí </v>
          </cell>
          <cell r="D148" t="str">
            <v xml:space="preserve">Bảo </v>
          </cell>
          <cell r="E148">
            <v>10</v>
          </cell>
          <cell r="F148">
            <v>8</v>
          </cell>
          <cell r="J148">
            <v>8.67</v>
          </cell>
          <cell r="K148">
            <v>6.1</v>
          </cell>
          <cell r="L148">
            <v>7.13</v>
          </cell>
          <cell r="N148">
            <v>7.13</v>
          </cell>
          <cell r="O148" t="str">
            <v>Khá</v>
          </cell>
          <cell r="P148" t="str">
            <v>Khá</v>
          </cell>
          <cell r="Q148" t="str">
            <v/>
          </cell>
          <cell r="R148">
            <v>3</v>
          </cell>
          <cell r="S148" t="str">
            <v>B</v>
          </cell>
          <cell r="T148" t="str">
            <v>Khá</v>
          </cell>
          <cell r="U148">
            <v>1.8</v>
          </cell>
          <cell r="V148">
            <v>4.3</v>
          </cell>
        </row>
        <row r="149">
          <cell r="B149" t="str">
            <v>DU095A0002</v>
          </cell>
          <cell r="C149" t="str">
            <v>Lê Thị Hồng</v>
          </cell>
          <cell r="D149" t="str">
            <v>Diễm</v>
          </cell>
          <cell r="E149">
            <v>10</v>
          </cell>
          <cell r="F149">
            <v>9</v>
          </cell>
          <cell r="J149">
            <v>9.33</v>
          </cell>
          <cell r="K149">
            <v>4.7</v>
          </cell>
          <cell r="L149">
            <v>6.55</v>
          </cell>
          <cell r="N149">
            <v>6.55</v>
          </cell>
          <cell r="O149" t="str">
            <v>TB.khá</v>
          </cell>
          <cell r="P149" t="str">
            <v>TB.khá</v>
          </cell>
          <cell r="Q149" t="str">
            <v>Thi lại</v>
          </cell>
          <cell r="R149">
            <v>2.5</v>
          </cell>
          <cell r="S149" t="str">
            <v>C+</v>
          </cell>
          <cell r="T149" t="str">
            <v>Trung Bình</v>
          </cell>
          <cell r="U149">
            <v>1.1000000000000001</v>
          </cell>
          <cell r="V149">
            <v>3.6</v>
          </cell>
        </row>
        <row r="150">
          <cell r="B150" t="str">
            <v>QT095A00015</v>
          </cell>
          <cell r="C150" t="str">
            <v>Huỳnh Minh</v>
          </cell>
          <cell r="D150" t="str">
            <v>Điền</v>
          </cell>
          <cell r="E150">
            <v>9</v>
          </cell>
          <cell r="F150">
            <v>8</v>
          </cell>
          <cell r="J150">
            <v>8.33</v>
          </cell>
          <cell r="K150">
            <v>6</v>
          </cell>
          <cell r="L150">
            <v>6.93</v>
          </cell>
          <cell r="N150">
            <v>6.93</v>
          </cell>
          <cell r="O150" t="str">
            <v>TB.khá</v>
          </cell>
          <cell r="P150" t="str">
            <v>TB.khá</v>
          </cell>
          <cell r="Q150" t="str">
            <v/>
          </cell>
          <cell r="R150">
            <v>2.5</v>
          </cell>
          <cell r="S150" t="str">
            <v>C+</v>
          </cell>
          <cell r="T150" t="str">
            <v>Trung Bình</v>
          </cell>
          <cell r="U150">
            <v>1.5</v>
          </cell>
          <cell r="V150">
            <v>4.5</v>
          </cell>
        </row>
        <row r="151">
          <cell r="B151" t="str">
            <v>NH095A0008</v>
          </cell>
          <cell r="C151" t="str">
            <v xml:space="preserve">Lê Tấn </v>
          </cell>
          <cell r="D151" t="str">
            <v>Định</v>
          </cell>
          <cell r="E151">
            <v>7</v>
          </cell>
          <cell r="F151">
            <v>9</v>
          </cell>
          <cell r="J151">
            <v>8.33</v>
          </cell>
          <cell r="K151">
            <v>4.8</v>
          </cell>
          <cell r="L151">
            <v>6.21</v>
          </cell>
          <cell r="N151">
            <v>6.21</v>
          </cell>
          <cell r="O151" t="str">
            <v>TB.khá</v>
          </cell>
          <cell r="P151" t="str">
            <v>TB.khá</v>
          </cell>
          <cell r="Q151" t="str">
            <v>Thi lại</v>
          </cell>
          <cell r="R151">
            <v>2</v>
          </cell>
          <cell r="S151" t="str">
            <v>C</v>
          </cell>
          <cell r="T151" t="str">
            <v>Trung Bình</v>
          </cell>
          <cell r="U151">
            <v>1</v>
          </cell>
          <cell r="V151">
            <v>3.8</v>
          </cell>
        </row>
        <row r="152">
          <cell r="B152" t="str">
            <v>DU095A0004</v>
          </cell>
          <cell r="C152" t="str">
            <v>Lê Khánh</v>
          </cell>
          <cell r="D152" t="str">
            <v>Duy</v>
          </cell>
          <cell r="E152">
            <v>6</v>
          </cell>
          <cell r="F152">
            <v>8</v>
          </cell>
          <cell r="J152">
            <v>7.33</v>
          </cell>
          <cell r="K152">
            <v>8.6</v>
          </cell>
          <cell r="L152">
            <v>8.09</v>
          </cell>
          <cell r="N152">
            <v>8.09</v>
          </cell>
          <cell r="O152" t="str">
            <v>Giỏi</v>
          </cell>
          <cell r="P152" t="str">
            <v>Giỏi</v>
          </cell>
          <cell r="Q152" t="str">
            <v/>
          </cell>
          <cell r="R152">
            <v>3.5</v>
          </cell>
          <cell r="S152" t="str">
            <v>B+</v>
          </cell>
          <cell r="T152" t="str">
            <v>Giỏi</v>
          </cell>
          <cell r="U152">
            <v>1.8</v>
          </cell>
          <cell r="V152">
            <v>6.8</v>
          </cell>
        </row>
        <row r="153">
          <cell r="B153" t="str">
            <v>QT095A00018</v>
          </cell>
          <cell r="C153" t="str">
            <v xml:space="preserve">Nguyễn Thị Kiều </v>
          </cell>
          <cell r="D153" t="str">
            <v>Hân</v>
          </cell>
          <cell r="E153">
            <v>7</v>
          </cell>
          <cell r="F153">
            <v>8</v>
          </cell>
          <cell r="J153">
            <v>7.67</v>
          </cell>
          <cell r="K153">
            <v>5.2</v>
          </cell>
          <cell r="L153">
            <v>6.19</v>
          </cell>
          <cell r="N153">
            <v>6.19</v>
          </cell>
          <cell r="O153" t="str">
            <v>TB.khá</v>
          </cell>
          <cell r="P153" t="str">
            <v>TB.khá</v>
          </cell>
          <cell r="Q153" t="str">
            <v/>
          </cell>
          <cell r="R153">
            <v>2</v>
          </cell>
          <cell r="S153" t="str">
            <v>C</v>
          </cell>
          <cell r="T153" t="str">
            <v>Trung Bình</v>
          </cell>
          <cell r="U153">
            <v>1.2</v>
          </cell>
          <cell r="V153">
            <v>4</v>
          </cell>
        </row>
        <row r="154">
          <cell r="B154" t="str">
            <v>QT095A0001</v>
          </cell>
          <cell r="C154" t="str">
            <v>Thái Thị Mỹ</v>
          </cell>
          <cell r="D154" t="str">
            <v>Hạnh</v>
          </cell>
          <cell r="E154">
            <v>10</v>
          </cell>
          <cell r="F154">
            <v>9</v>
          </cell>
          <cell r="J154">
            <v>9.33</v>
          </cell>
          <cell r="K154">
            <v>6.6999999999999993</v>
          </cell>
          <cell r="L154">
            <v>7.75</v>
          </cell>
          <cell r="N154">
            <v>7.75</v>
          </cell>
          <cell r="O154" t="str">
            <v>Khá</v>
          </cell>
          <cell r="P154" t="str">
            <v>Khá</v>
          </cell>
          <cell r="Q154" t="str">
            <v/>
          </cell>
          <cell r="R154">
            <v>3</v>
          </cell>
          <cell r="S154" t="str">
            <v>B</v>
          </cell>
          <cell r="T154" t="str">
            <v>Khá</v>
          </cell>
          <cell r="U154">
            <v>1.4</v>
          </cell>
          <cell r="V154">
            <v>5.3</v>
          </cell>
        </row>
        <row r="155">
          <cell r="B155" t="str">
            <v>TA095A0008</v>
          </cell>
          <cell r="C155" t="str">
            <v xml:space="preserve">Lê Thị Cẩm </v>
          </cell>
          <cell r="D155" t="str">
            <v>Hiền</v>
          </cell>
          <cell r="E155">
            <v>6</v>
          </cell>
          <cell r="F155">
            <v>8</v>
          </cell>
          <cell r="J155">
            <v>7.33</v>
          </cell>
          <cell r="K155">
            <v>6.8</v>
          </cell>
          <cell r="L155">
            <v>7.01</v>
          </cell>
          <cell r="N155">
            <v>7.01</v>
          </cell>
          <cell r="O155" t="str">
            <v>Khá</v>
          </cell>
          <cell r="P155" t="str">
            <v>Khá</v>
          </cell>
          <cell r="Q155" t="str">
            <v/>
          </cell>
          <cell r="R155">
            <v>3</v>
          </cell>
          <cell r="S155" t="str">
            <v>B</v>
          </cell>
          <cell r="T155" t="str">
            <v>Khá</v>
          </cell>
          <cell r="U155">
            <v>1.5</v>
          </cell>
          <cell r="V155">
            <v>5.3</v>
          </cell>
        </row>
        <row r="156">
          <cell r="B156" t="str">
            <v>DU095A0010</v>
          </cell>
          <cell r="C156" t="str">
            <v xml:space="preserve">Hà Trung </v>
          </cell>
          <cell r="D156" t="str">
            <v>Hiếu</v>
          </cell>
          <cell r="E156">
            <v>9</v>
          </cell>
          <cell r="F156">
            <v>9</v>
          </cell>
          <cell r="J156">
            <v>9</v>
          </cell>
          <cell r="K156">
            <v>7.5</v>
          </cell>
          <cell r="L156">
            <v>8.1</v>
          </cell>
          <cell r="N156">
            <v>8.1</v>
          </cell>
          <cell r="O156" t="str">
            <v>Giỏi</v>
          </cell>
          <cell r="P156" t="str">
            <v>Giỏi</v>
          </cell>
          <cell r="Q156" t="str">
            <v/>
          </cell>
          <cell r="R156">
            <v>3.5</v>
          </cell>
          <cell r="S156" t="str">
            <v>B+</v>
          </cell>
          <cell r="T156" t="str">
            <v>Giỏi</v>
          </cell>
          <cell r="U156">
            <v>1.3</v>
          </cell>
          <cell r="V156">
            <v>6.2</v>
          </cell>
        </row>
        <row r="157">
          <cell r="B157" t="str">
            <v>ĐH095A0004</v>
          </cell>
          <cell r="C157" t="str">
            <v>Nguyễn Khánh</v>
          </cell>
          <cell r="D157" t="str">
            <v>Hoàng</v>
          </cell>
          <cell r="E157">
            <v>9</v>
          </cell>
          <cell r="F157">
            <v>9</v>
          </cell>
          <cell r="J157">
            <v>9</v>
          </cell>
          <cell r="K157">
            <v>6.2</v>
          </cell>
          <cell r="L157">
            <v>7.32</v>
          </cell>
          <cell r="N157">
            <v>7.32</v>
          </cell>
          <cell r="O157" t="str">
            <v>Khá</v>
          </cell>
          <cell r="P157" t="str">
            <v>Khá</v>
          </cell>
          <cell r="Q157" t="str">
            <v/>
          </cell>
          <cell r="R157">
            <v>3</v>
          </cell>
          <cell r="S157" t="str">
            <v>B</v>
          </cell>
          <cell r="T157" t="str">
            <v>Khá</v>
          </cell>
          <cell r="U157">
            <v>1.3</v>
          </cell>
          <cell r="V157">
            <v>4.9000000000000004</v>
          </cell>
        </row>
        <row r="158">
          <cell r="C158" t="str">
            <v xml:space="preserve">Phạm Ngọc </v>
          </cell>
          <cell r="D158" t="str">
            <v>Hương</v>
          </cell>
          <cell r="E158">
            <v>5</v>
          </cell>
          <cell r="F158">
            <v>10</v>
          </cell>
          <cell r="J158">
            <v>8.33</v>
          </cell>
          <cell r="K158">
            <v>0</v>
          </cell>
          <cell r="L158">
            <v>3.33</v>
          </cell>
          <cell r="N158">
            <v>3.33</v>
          </cell>
          <cell r="O158" t="str">
            <v>Yếu</v>
          </cell>
          <cell r="P158" t="str">
            <v>Yếu</v>
          </cell>
          <cell r="Q158" t="str">
            <v>Thi lại</v>
          </cell>
          <cell r="R158">
            <v>0</v>
          </cell>
          <cell r="S158" t="str">
            <v>F</v>
          </cell>
          <cell r="T158" t="str">
            <v>Kém</v>
          </cell>
          <cell r="U158">
            <v>0</v>
          </cell>
          <cell r="V158">
            <v>0</v>
          </cell>
        </row>
        <row r="159">
          <cell r="B159" t="str">
            <v>TP095A0003</v>
          </cell>
          <cell r="C159" t="str">
            <v xml:space="preserve">Nguyễn Minh </v>
          </cell>
          <cell r="D159" t="str">
            <v>Khánh</v>
          </cell>
          <cell r="E159">
            <v>8</v>
          </cell>
          <cell r="F159">
            <v>8</v>
          </cell>
          <cell r="J159">
            <v>8</v>
          </cell>
          <cell r="K159">
            <v>6.1</v>
          </cell>
          <cell r="L159">
            <v>6.86</v>
          </cell>
          <cell r="N159">
            <v>6.86</v>
          </cell>
          <cell r="O159" t="str">
            <v>TB.khá</v>
          </cell>
          <cell r="P159" t="str">
            <v>TB.khá</v>
          </cell>
          <cell r="Q159" t="str">
            <v/>
          </cell>
          <cell r="R159">
            <v>2.5</v>
          </cell>
          <cell r="S159" t="str">
            <v>C+</v>
          </cell>
          <cell r="T159" t="str">
            <v>Trung Bình</v>
          </cell>
          <cell r="U159">
            <v>1.3</v>
          </cell>
          <cell r="V159">
            <v>4.8</v>
          </cell>
        </row>
        <row r="160">
          <cell r="B160" t="str">
            <v>MA095A0009</v>
          </cell>
          <cell r="C160" t="str">
            <v xml:space="preserve">Trần Mạnh </v>
          </cell>
          <cell r="D160" t="str">
            <v>Khương</v>
          </cell>
          <cell r="E160">
            <v>4</v>
          </cell>
          <cell r="F160">
            <v>8</v>
          </cell>
          <cell r="J160">
            <v>6.67</v>
          </cell>
          <cell r="K160">
            <v>0</v>
          </cell>
          <cell r="L160">
            <v>2.67</v>
          </cell>
          <cell r="N160">
            <v>2.67</v>
          </cell>
          <cell r="O160" t="str">
            <v>Kém</v>
          </cell>
          <cell r="P160" t="str">
            <v>Kém</v>
          </cell>
          <cell r="Q160" t="str">
            <v>Thi lại</v>
          </cell>
          <cell r="R160">
            <v>0</v>
          </cell>
          <cell r="S160" t="str">
            <v>F</v>
          </cell>
          <cell r="T160" t="str">
            <v>Kém</v>
          </cell>
          <cell r="U160">
            <v>0</v>
          </cell>
          <cell r="V160">
            <v>0</v>
          </cell>
        </row>
        <row r="161">
          <cell r="B161" t="str">
            <v>KT095A0004</v>
          </cell>
          <cell r="C161" t="str">
            <v>Phạm Hồng</v>
          </cell>
          <cell r="D161" t="str">
            <v>Lĩnh</v>
          </cell>
          <cell r="E161">
            <v>7</v>
          </cell>
          <cell r="F161">
            <v>8</v>
          </cell>
          <cell r="J161">
            <v>7.67</v>
          </cell>
          <cell r="K161">
            <v>5.0999999999999996</v>
          </cell>
          <cell r="L161">
            <v>6.13</v>
          </cell>
          <cell r="N161">
            <v>6.13</v>
          </cell>
          <cell r="O161" t="str">
            <v>TB.khá</v>
          </cell>
          <cell r="P161" t="str">
            <v>TB.khá</v>
          </cell>
          <cell r="Q161" t="str">
            <v/>
          </cell>
          <cell r="R161">
            <v>2</v>
          </cell>
          <cell r="S161" t="str">
            <v>C</v>
          </cell>
          <cell r="T161" t="str">
            <v>Trung Bình</v>
          </cell>
          <cell r="U161">
            <v>1.1000000000000001</v>
          </cell>
          <cell r="V161">
            <v>4</v>
          </cell>
        </row>
        <row r="162">
          <cell r="B162" t="str">
            <v>TP095A0004</v>
          </cell>
          <cell r="C162" t="str">
            <v xml:space="preserve">Trần Hoàng </v>
          </cell>
          <cell r="D162" t="str">
            <v>Long</v>
          </cell>
          <cell r="E162">
            <v>10</v>
          </cell>
          <cell r="F162">
            <v>9</v>
          </cell>
          <cell r="J162">
            <v>9.33</v>
          </cell>
          <cell r="K162">
            <v>5.9</v>
          </cell>
          <cell r="L162">
            <v>7.27</v>
          </cell>
          <cell r="N162">
            <v>7.27</v>
          </cell>
          <cell r="O162" t="str">
            <v>Khá</v>
          </cell>
          <cell r="P162" t="str">
            <v>Khá</v>
          </cell>
          <cell r="Q162" t="str">
            <v/>
          </cell>
          <cell r="R162">
            <v>3</v>
          </cell>
          <cell r="S162" t="str">
            <v>B</v>
          </cell>
          <cell r="T162" t="str">
            <v>Khá</v>
          </cell>
          <cell r="U162">
            <v>1.6</v>
          </cell>
          <cell r="V162">
            <v>4.3</v>
          </cell>
        </row>
        <row r="163">
          <cell r="B163" t="str">
            <v>MT095A0006</v>
          </cell>
          <cell r="C163" t="str">
            <v>Trần Thị Diểm</v>
          </cell>
          <cell r="D163" t="str">
            <v>My</v>
          </cell>
          <cell r="E163">
            <v>7</v>
          </cell>
          <cell r="F163">
            <v>8</v>
          </cell>
          <cell r="J163">
            <v>7.67</v>
          </cell>
          <cell r="K163">
            <v>5.6999999999999993</v>
          </cell>
          <cell r="L163">
            <v>6.49</v>
          </cell>
          <cell r="N163">
            <v>6.49</v>
          </cell>
          <cell r="O163" t="str">
            <v>TB.khá</v>
          </cell>
          <cell r="P163" t="str">
            <v>TB.khá</v>
          </cell>
          <cell r="Q163" t="str">
            <v/>
          </cell>
          <cell r="R163">
            <v>2</v>
          </cell>
          <cell r="S163" t="str">
            <v>C</v>
          </cell>
          <cell r="T163" t="str">
            <v>Trung Bình</v>
          </cell>
          <cell r="U163">
            <v>1.1000000000000001</v>
          </cell>
          <cell r="V163">
            <v>4.5999999999999996</v>
          </cell>
        </row>
        <row r="164">
          <cell r="B164" t="str">
            <v>QT095A0005</v>
          </cell>
          <cell r="C164" t="str">
            <v xml:space="preserve">Trần Thị Kim </v>
          </cell>
          <cell r="D164" t="str">
            <v xml:space="preserve">Ngân </v>
          </cell>
          <cell r="E164">
            <v>8</v>
          </cell>
          <cell r="F164">
            <v>8</v>
          </cell>
          <cell r="J164">
            <v>8</v>
          </cell>
          <cell r="K164">
            <v>6.3</v>
          </cell>
          <cell r="L164">
            <v>6.98</v>
          </cell>
          <cell r="N164">
            <v>6.98</v>
          </cell>
          <cell r="O164" t="str">
            <v>TB.khá</v>
          </cell>
          <cell r="P164" t="str">
            <v>TB.khá</v>
          </cell>
          <cell r="Q164" t="str">
            <v/>
          </cell>
          <cell r="R164">
            <v>2.5</v>
          </cell>
          <cell r="S164" t="str">
            <v>C+</v>
          </cell>
          <cell r="T164" t="str">
            <v>Trung Bình</v>
          </cell>
          <cell r="U164">
            <v>1.3</v>
          </cell>
          <cell r="V164">
            <v>5</v>
          </cell>
        </row>
        <row r="165">
          <cell r="C165" t="str">
            <v>Nguyễn Hồng</v>
          </cell>
          <cell r="D165" t="str">
            <v>Ngọc</v>
          </cell>
          <cell r="E165">
            <v>7</v>
          </cell>
          <cell r="F165">
            <v>6</v>
          </cell>
          <cell r="J165">
            <v>6.33</v>
          </cell>
          <cell r="K165">
            <v>0</v>
          </cell>
          <cell r="L165">
            <v>2.5299999999999998</v>
          </cell>
          <cell r="N165">
            <v>2.5299999999999998</v>
          </cell>
          <cell r="O165" t="str">
            <v>Kém</v>
          </cell>
          <cell r="P165" t="str">
            <v>Kém</v>
          </cell>
          <cell r="Q165" t="str">
            <v>Thi lại</v>
          </cell>
          <cell r="R165">
            <v>0</v>
          </cell>
          <cell r="S165" t="str">
            <v>F</v>
          </cell>
          <cell r="T165" t="str">
            <v>Kém</v>
          </cell>
          <cell r="U165">
            <v>0</v>
          </cell>
          <cell r="V165">
            <v>0</v>
          </cell>
        </row>
        <row r="166">
          <cell r="B166" t="str">
            <v>TP095A0005</v>
          </cell>
          <cell r="C166" t="str">
            <v>Nguyễn Thị Diễm</v>
          </cell>
          <cell r="D166" t="str">
            <v>Ngọc</v>
          </cell>
          <cell r="E166">
            <v>7</v>
          </cell>
          <cell r="F166">
            <v>9</v>
          </cell>
          <cell r="J166">
            <v>8.33</v>
          </cell>
          <cell r="K166">
            <v>5</v>
          </cell>
          <cell r="L166">
            <v>6.33</v>
          </cell>
          <cell r="N166">
            <v>6.33</v>
          </cell>
          <cell r="O166" t="str">
            <v>TB.khá</v>
          </cell>
          <cell r="P166" t="str">
            <v>TB.khá</v>
          </cell>
          <cell r="Q166" t="str">
            <v/>
          </cell>
          <cell r="R166">
            <v>2</v>
          </cell>
          <cell r="S166" t="str">
            <v>C</v>
          </cell>
          <cell r="T166" t="str">
            <v>Trung Bình</v>
          </cell>
          <cell r="U166">
            <v>1.3</v>
          </cell>
          <cell r="V166">
            <v>3.7</v>
          </cell>
        </row>
        <row r="167">
          <cell r="B167" t="str">
            <v>MA095A0014</v>
          </cell>
          <cell r="C167" t="str">
            <v>Phan Trần Kim</v>
          </cell>
          <cell r="D167" t="str">
            <v>Ngọc</v>
          </cell>
          <cell r="E167">
            <v>10</v>
          </cell>
          <cell r="F167">
            <v>7</v>
          </cell>
          <cell r="J167">
            <v>8</v>
          </cell>
          <cell r="K167">
            <v>6.3</v>
          </cell>
          <cell r="L167">
            <v>6.98</v>
          </cell>
          <cell r="N167">
            <v>6.98</v>
          </cell>
          <cell r="O167" t="str">
            <v>TB.khá</v>
          </cell>
          <cell r="P167" t="str">
            <v>TB.khá</v>
          </cell>
          <cell r="Q167" t="str">
            <v/>
          </cell>
          <cell r="R167">
            <v>2.5</v>
          </cell>
          <cell r="S167" t="str">
            <v>C+</v>
          </cell>
          <cell r="T167" t="str">
            <v>Trung Bình</v>
          </cell>
          <cell r="U167">
            <v>1.5</v>
          </cell>
          <cell r="V167">
            <v>4.8</v>
          </cell>
        </row>
        <row r="168">
          <cell r="B168" t="str">
            <v>TP095A0007</v>
          </cell>
          <cell r="C168" t="str">
            <v>Dương Thị Thu</v>
          </cell>
          <cell r="D168" t="str">
            <v>Nguyệt</v>
          </cell>
          <cell r="E168">
            <v>6</v>
          </cell>
          <cell r="F168">
            <v>9</v>
          </cell>
          <cell r="J168">
            <v>8</v>
          </cell>
          <cell r="K168">
            <v>6</v>
          </cell>
          <cell r="L168">
            <v>6.8</v>
          </cell>
          <cell r="N168">
            <v>6.8</v>
          </cell>
          <cell r="O168" t="str">
            <v>TB.khá</v>
          </cell>
          <cell r="P168" t="str">
            <v>TB.khá</v>
          </cell>
          <cell r="Q168" t="str">
            <v/>
          </cell>
          <cell r="R168">
            <v>2.5</v>
          </cell>
          <cell r="S168" t="str">
            <v>C+</v>
          </cell>
          <cell r="T168" t="str">
            <v>Trung Bình</v>
          </cell>
          <cell r="U168">
            <v>1.4</v>
          </cell>
          <cell r="V168">
            <v>4.5999999999999996</v>
          </cell>
        </row>
        <row r="169">
          <cell r="C169" t="str">
            <v xml:space="preserve">Nguyễn Minh </v>
          </cell>
          <cell r="D169" t="str">
            <v>Nhật</v>
          </cell>
          <cell r="E169">
            <v>10</v>
          </cell>
          <cell r="F169">
            <v>8</v>
          </cell>
          <cell r="J169">
            <v>8.67</v>
          </cell>
          <cell r="K169">
            <v>1.6</v>
          </cell>
          <cell r="L169">
            <v>4.43</v>
          </cell>
          <cell r="N169">
            <v>4.43</v>
          </cell>
          <cell r="O169" t="str">
            <v>Yếu</v>
          </cell>
          <cell r="P169" t="str">
            <v>Yếu</v>
          </cell>
          <cell r="Q169" t="str">
            <v>Thi lại</v>
          </cell>
          <cell r="R169">
            <v>1</v>
          </cell>
          <cell r="S169" t="str">
            <v>D</v>
          </cell>
          <cell r="T169" t="str">
            <v>Trung Bình</v>
          </cell>
          <cell r="U169">
            <v>1.6</v>
          </cell>
          <cell r="V169">
            <v>0</v>
          </cell>
        </row>
        <row r="170">
          <cell r="B170" t="str">
            <v>ĐH095A0008</v>
          </cell>
          <cell r="C170" t="str">
            <v>Lâm Yến</v>
          </cell>
          <cell r="D170" t="str">
            <v>Nhi</v>
          </cell>
          <cell r="E170">
            <v>10</v>
          </cell>
          <cell r="F170">
            <v>8</v>
          </cell>
          <cell r="J170">
            <v>8.67</v>
          </cell>
          <cell r="K170">
            <v>6.4</v>
          </cell>
          <cell r="L170">
            <v>7.31</v>
          </cell>
          <cell r="N170">
            <v>7.31</v>
          </cell>
          <cell r="O170" t="str">
            <v>Khá</v>
          </cell>
          <cell r="P170" t="str">
            <v>Khá</v>
          </cell>
          <cell r="Q170" t="str">
            <v/>
          </cell>
          <cell r="R170">
            <v>3</v>
          </cell>
          <cell r="S170" t="str">
            <v>B</v>
          </cell>
          <cell r="T170" t="str">
            <v>Khá</v>
          </cell>
          <cell r="U170">
            <v>1.6</v>
          </cell>
          <cell r="V170">
            <v>4.8</v>
          </cell>
        </row>
        <row r="171">
          <cell r="B171" t="str">
            <v>DU095A0016</v>
          </cell>
          <cell r="C171" t="str">
            <v>Tô Thị Phương</v>
          </cell>
          <cell r="D171" t="str">
            <v>Nhi</v>
          </cell>
          <cell r="E171">
            <v>10</v>
          </cell>
          <cell r="F171">
            <v>9</v>
          </cell>
          <cell r="J171">
            <v>9.33</v>
          </cell>
          <cell r="K171">
            <v>5</v>
          </cell>
          <cell r="L171">
            <v>6.73</v>
          </cell>
          <cell r="N171">
            <v>6.73</v>
          </cell>
          <cell r="O171" t="str">
            <v>TB.khá</v>
          </cell>
          <cell r="P171" t="str">
            <v>TB.khá</v>
          </cell>
          <cell r="Q171" t="str">
            <v/>
          </cell>
          <cell r="R171">
            <v>2.5</v>
          </cell>
          <cell r="S171" t="str">
            <v>C+</v>
          </cell>
          <cell r="T171" t="str">
            <v>Trung Bình</v>
          </cell>
          <cell r="U171">
            <v>1</v>
          </cell>
          <cell r="V171">
            <v>4</v>
          </cell>
        </row>
        <row r="172">
          <cell r="B172" t="str">
            <v>DU095A0018</v>
          </cell>
          <cell r="C172" t="str">
            <v>Lâm Tâm</v>
          </cell>
          <cell r="D172" t="str">
            <v>Như</v>
          </cell>
          <cell r="E172">
            <v>9</v>
          </cell>
          <cell r="F172">
            <v>9</v>
          </cell>
          <cell r="J172">
            <v>9</v>
          </cell>
          <cell r="K172">
            <v>6.4</v>
          </cell>
          <cell r="L172">
            <v>7.44</v>
          </cell>
          <cell r="N172">
            <v>7.44</v>
          </cell>
          <cell r="O172" t="str">
            <v>Khá</v>
          </cell>
          <cell r="P172" t="str">
            <v>Khá</v>
          </cell>
          <cell r="Q172" t="str">
            <v/>
          </cell>
          <cell r="R172">
            <v>3</v>
          </cell>
          <cell r="S172" t="str">
            <v>B</v>
          </cell>
          <cell r="T172" t="str">
            <v>Khá</v>
          </cell>
          <cell r="U172">
            <v>1.9</v>
          </cell>
          <cell r="V172">
            <v>4.5</v>
          </cell>
        </row>
        <row r="173">
          <cell r="B173" t="str">
            <v>QT095A00032</v>
          </cell>
          <cell r="C173" t="str">
            <v xml:space="preserve">Võ Thị Hồng </v>
          </cell>
          <cell r="D173" t="str">
            <v>Nhung</v>
          </cell>
          <cell r="E173">
            <v>9</v>
          </cell>
          <cell r="F173">
            <v>9</v>
          </cell>
          <cell r="J173">
            <v>9</v>
          </cell>
          <cell r="K173">
            <v>6.5</v>
          </cell>
          <cell r="L173">
            <v>7.5</v>
          </cell>
          <cell r="N173">
            <v>7.5</v>
          </cell>
          <cell r="O173" t="str">
            <v>Khá</v>
          </cell>
          <cell r="P173" t="str">
            <v>Khá</v>
          </cell>
          <cell r="Q173" t="str">
            <v/>
          </cell>
          <cell r="R173">
            <v>3</v>
          </cell>
          <cell r="S173" t="str">
            <v>B</v>
          </cell>
          <cell r="T173" t="str">
            <v>Khá</v>
          </cell>
          <cell r="U173">
            <v>1.7</v>
          </cell>
          <cell r="V173">
            <v>4.8</v>
          </cell>
        </row>
        <row r="174">
          <cell r="B174" t="str">
            <v>MA095A0016</v>
          </cell>
          <cell r="C174" t="str">
            <v xml:space="preserve">Nguyễn Hoàng </v>
          </cell>
          <cell r="D174" t="str">
            <v>Phúc</v>
          </cell>
          <cell r="E174">
            <v>10</v>
          </cell>
          <cell r="F174">
            <v>7</v>
          </cell>
          <cell r="J174">
            <v>8</v>
          </cell>
          <cell r="K174">
            <v>3</v>
          </cell>
          <cell r="L174">
            <v>5</v>
          </cell>
          <cell r="N174">
            <v>5</v>
          </cell>
          <cell r="O174" t="str">
            <v>T.bình</v>
          </cell>
          <cell r="P174" t="str">
            <v>T.bình</v>
          </cell>
          <cell r="Q174" t="str">
            <v>Thi lại</v>
          </cell>
          <cell r="R174">
            <v>1.5</v>
          </cell>
          <cell r="S174" t="str">
            <v>D+</v>
          </cell>
          <cell r="T174" t="str">
            <v>Trung Bình</v>
          </cell>
          <cell r="U174">
            <v>1</v>
          </cell>
          <cell r="V174">
            <v>2</v>
          </cell>
        </row>
        <row r="175">
          <cell r="B175" t="str">
            <v>QT095A00036</v>
          </cell>
          <cell r="C175" t="str">
            <v xml:space="preserve">Trần Thị Như </v>
          </cell>
          <cell r="D175" t="str">
            <v>Quỳnh</v>
          </cell>
          <cell r="E175">
            <v>9</v>
          </cell>
          <cell r="F175">
            <v>9</v>
          </cell>
          <cell r="J175">
            <v>9</v>
          </cell>
          <cell r="K175">
            <v>7.1000000000000005</v>
          </cell>
          <cell r="L175">
            <v>7.86</v>
          </cell>
          <cell r="N175">
            <v>7.86</v>
          </cell>
          <cell r="O175" t="str">
            <v>Khá</v>
          </cell>
          <cell r="P175" t="str">
            <v>Khá</v>
          </cell>
          <cell r="Q175" t="str">
            <v/>
          </cell>
          <cell r="R175">
            <v>3</v>
          </cell>
          <cell r="S175" t="str">
            <v>B</v>
          </cell>
          <cell r="T175" t="str">
            <v>Khá</v>
          </cell>
          <cell r="U175">
            <v>1.2</v>
          </cell>
          <cell r="V175">
            <v>5.9</v>
          </cell>
        </row>
        <row r="176">
          <cell r="B176" t="str">
            <v>TP095A0010</v>
          </cell>
          <cell r="C176" t="str">
            <v>Nguyễn Thanh</v>
          </cell>
          <cell r="D176" t="str">
            <v>Sơn</v>
          </cell>
          <cell r="E176">
            <v>7</v>
          </cell>
          <cell r="F176">
            <v>7</v>
          </cell>
          <cell r="J176">
            <v>7</v>
          </cell>
          <cell r="K176">
            <v>4.0999999999999996</v>
          </cell>
          <cell r="L176">
            <v>5.26</v>
          </cell>
          <cell r="N176">
            <v>5.26</v>
          </cell>
          <cell r="O176" t="str">
            <v>T.bình</v>
          </cell>
          <cell r="P176" t="str">
            <v>T.bình</v>
          </cell>
          <cell r="Q176" t="str">
            <v>Thi lại</v>
          </cell>
          <cell r="R176">
            <v>1.5</v>
          </cell>
          <cell r="S176" t="str">
            <v>D+</v>
          </cell>
          <cell r="T176" t="str">
            <v>Trung Bình</v>
          </cell>
          <cell r="U176">
            <v>1</v>
          </cell>
          <cell r="V176">
            <v>3.1</v>
          </cell>
        </row>
        <row r="177">
          <cell r="B177" t="str">
            <v>NH095A0047</v>
          </cell>
          <cell r="C177" t="str">
            <v xml:space="preserve">Nguyễn Quốc </v>
          </cell>
          <cell r="D177" t="str">
            <v>Thái</v>
          </cell>
          <cell r="E177">
            <v>10</v>
          </cell>
          <cell r="F177">
            <v>8</v>
          </cell>
          <cell r="J177">
            <v>8.67</v>
          </cell>
          <cell r="K177">
            <v>6.8</v>
          </cell>
          <cell r="L177">
            <v>7.55</v>
          </cell>
          <cell r="N177">
            <v>7.55</v>
          </cell>
          <cell r="O177" t="str">
            <v>Khá</v>
          </cell>
          <cell r="P177" t="str">
            <v>Khá</v>
          </cell>
          <cell r="Q177" t="str">
            <v/>
          </cell>
          <cell r="R177">
            <v>3</v>
          </cell>
          <cell r="S177" t="str">
            <v>B</v>
          </cell>
          <cell r="T177" t="str">
            <v>Khá</v>
          </cell>
          <cell r="U177">
            <v>1.8</v>
          </cell>
          <cell r="V177">
            <v>5</v>
          </cell>
        </row>
        <row r="178">
          <cell r="B178" t="str">
            <v>XD095A0016</v>
          </cell>
          <cell r="C178" t="str">
            <v>Võ Duy</v>
          </cell>
          <cell r="D178" t="str">
            <v xml:space="preserve">Thắng </v>
          </cell>
          <cell r="E178">
            <v>10</v>
          </cell>
          <cell r="F178">
            <v>7</v>
          </cell>
          <cell r="J178">
            <v>8</v>
          </cell>
          <cell r="K178">
            <v>5.4</v>
          </cell>
          <cell r="L178">
            <v>6.44</v>
          </cell>
          <cell r="N178">
            <v>6.44</v>
          </cell>
          <cell r="O178" t="str">
            <v>TB.khá</v>
          </cell>
          <cell r="P178" t="str">
            <v>TB.khá</v>
          </cell>
          <cell r="Q178" t="str">
            <v/>
          </cell>
          <cell r="R178">
            <v>2</v>
          </cell>
          <cell r="S178" t="str">
            <v>C</v>
          </cell>
          <cell r="T178" t="str">
            <v>Trung Bình</v>
          </cell>
          <cell r="U178">
            <v>1.1000000000000001</v>
          </cell>
          <cell r="V178">
            <v>4.3</v>
          </cell>
        </row>
        <row r="179">
          <cell r="B179" t="str">
            <v>QT095A00040</v>
          </cell>
          <cell r="C179" t="str">
            <v>Võ Hoàng</v>
          </cell>
          <cell r="D179" t="str">
            <v>Thiện</v>
          </cell>
          <cell r="E179">
            <v>9</v>
          </cell>
          <cell r="F179">
            <v>9</v>
          </cell>
          <cell r="J179">
            <v>9</v>
          </cell>
          <cell r="K179">
            <v>5.8</v>
          </cell>
          <cell r="L179">
            <v>7.08</v>
          </cell>
          <cell r="N179">
            <v>7.08</v>
          </cell>
          <cell r="O179" t="str">
            <v>Khá</v>
          </cell>
          <cell r="P179" t="str">
            <v>Khá</v>
          </cell>
          <cell r="Q179" t="str">
            <v/>
          </cell>
          <cell r="R179">
            <v>3</v>
          </cell>
          <cell r="S179" t="str">
            <v>B</v>
          </cell>
          <cell r="T179" t="str">
            <v>Khá</v>
          </cell>
          <cell r="U179">
            <v>1</v>
          </cell>
          <cell r="V179">
            <v>4.8</v>
          </cell>
        </row>
        <row r="180">
          <cell r="B180" t="str">
            <v>TP095A0012</v>
          </cell>
          <cell r="C180" t="str">
            <v>Chiêm Quốc</v>
          </cell>
          <cell r="D180" t="str">
            <v>Thoại</v>
          </cell>
          <cell r="E180">
            <v>6</v>
          </cell>
          <cell r="F180">
            <v>8</v>
          </cell>
          <cell r="J180">
            <v>7.33</v>
          </cell>
          <cell r="K180">
            <v>5.2</v>
          </cell>
          <cell r="L180">
            <v>6.05</v>
          </cell>
          <cell r="N180">
            <v>6.05</v>
          </cell>
          <cell r="O180" t="str">
            <v>TB.khá</v>
          </cell>
          <cell r="P180" t="str">
            <v>TB.khá</v>
          </cell>
          <cell r="Q180" t="str">
            <v/>
          </cell>
          <cell r="R180">
            <v>2</v>
          </cell>
          <cell r="S180" t="str">
            <v>C</v>
          </cell>
          <cell r="T180" t="str">
            <v>Trung Bình</v>
          </cell>
          <cell r="U180">
            <v>1.2</v>
          </cell>
          <cell r="V180">
            <v>4</v>
          </cell>
        </row>
        <row r="181">
          <cell r="B181" t="str">
            <v>DU095A0024</v>
          </cell>
          <cell r="C181" t="str">
            <v xml:space="preserve">Nguyễn Thị Mỹ </v>
          </cell>
          <cell r="D181" t="str">
            <v>Tiên</v>
          </cell>
          <cell r="E181">
            <v>9</v>
          </cell>
          <cell r="F181">
            <v>8</v>
          </cell>
          <cell r="J181">
            <v>8.33</v>
          </cell>
          <cell r="K181">
            <v>5.4</v>
          </cell>
          <cell r="L181">
            <v>6.57</v>
          </cell>
          <cell r="N181">
            <v>6.57</v>
          </cell>
          <cell r="O181" t="str">
            <v>TB.khá</v>
          </cell>
          <cell r="P181" t="str">
            <v>TB.khá</v>
          </cell>
          <cell r="Q181" t="str">
            <v/>
          </cell>
          <cell r="R181">
            <v>2.5</v>
          </cell>
          <cell r="S181" t="str">
            <v>C+</v>
          </cell>
          <cell r="T181" t="str">
            <v>Trung Bình</v>
          </cell>
          <cell r="U181">
            <v>1</v>
          </cell>
          <cell r="V181">
            <v>4.4000000000000004</v>
          </cell>
        </row>
        <row r="182">
          <cell r="B182" t="str">
            <v>QT095A00045</v>
          </cell>
          <cell r="C182" t="str">
            <v xml:space="preserve">Nguyễn Thị Ngọc </v>
          </cell>
          <cell r="D182" t="str">
            <v>Tiên</v>
          </cell>
          <cell r="E182">
            <v>9</v>
          </cell>
          <cell r="F182">
            <v>9</v>
          </cell>
          <cell r="J182">
            <v>9</v>
          </cell>
          <cell r="K182">
            <v>4.5999999999999996</v>
          </cell>
          <cell r="L182">
            <v>6.36</v>
          </cell>
          <cell r="N182">
            <v>6.36</v>
          </cell>
          <cell r="O182" t="str">
            <v>TB.khá</v>
          </cell>
          <cell r="P182" t="str">
            <v>TB.khá</v>
          </cell>
          <cell r="Q182" t="str">
            <v>Thi lại</v>
          </cell>
          <cell r="R182">
            <v>2</v>
          </cell>
          <cell r="S182" t="str">
            <v>C</v>
          </cell>
          <cell r="T182" t="str">
            <v>Trung Bình</v>
          </cell>
          <cell r="U182">
            <v>1.1000000000000001</v>
          </cell>
          <cell r="V182">
            <v>3.5</v>
          </cell>
        </row>
        <row r="183">
          <cell r="B183" t="str">
            <v>QT095A00046</v>
          </cell>
          <cell r="C183" t="str">
            <v>Mai Thanh</v>
          </cell>
          <cell r="D183" t="str">
            <v>Tịnh</v>
          </cell>
          <cell r="E183">
            <v>10</v>
          </cell>
          <cell r="F183">
            <v>8</v>
          </cell>
          <cell r="J183">
            <v>8.67</v>
          </cell>
          <cell r="K183">
            <v>6.5</v>
          </cell>
          <cell r="L183">
            <v>7.37</v>
          </cell>
          <cell r="N183">
            <v>7.37</v>
          </cell>
          <cell r="O183" t="str">
            <v>Khá</v>
          </cell>
          <cell r="P183" t="str">
            <v>Khá</v>
          </cell>
          <cell r="Q183" t="str">
            <v/>
          </cell>
          <cell r="R183">
            <v>3</v>
          </cell>
          <cell r="S183" t="str">
            <v>B</v>
          </cell>
          <cell r="T183" t="str">
            <v>Khá</v>
          </cell>
          <cell r="U183">
            <v>1.2</v>
          </cell>
          <cell r="V183">
            <v>5.3</v>
          </cell>
        </row>
        <row r="184">
          <cell r="B184" t="str">
            <v>TP095A0014</v>
          </cell>
          <cell r="C184" t="str">
            <v>Phan Thị Quế</v>
          </cell>
          <cell r="D184" t="str">
            <v>Trân</v>
          </cell>
          <cell r="E184">
            <v>10</v>
          </cell>
          <cell r="F184">
            <v>10</v>
          </cell>
          <cell r="J184">
            <v>10</v>
          </cell>
          <cell r="K184">
            <v>4.5999999999999996</v>
          </cell>
          <cell r="L184">
            <v>6.76</v>
          </cell>
          <cell r="N184">
            <v>6.76</v>
          </cell>
          <cell r="O184" t="str">
            <v>TB.khá</v>
          </cell>
          <cell r="P184" t="str">
            <v>TB.khá</v>
          </cell>
          <cell r="Q184" t="str">
            <v>Thi lại</v>
          </cell>
          <cell r="R184">
            <v>2.5</v>
          </cell>
          <cell r="S184" t="str">
            <v>C+</v>
          </cell>
          <cell r="T184" t="str">
            <v>Trung Bình</v>
          </cell>
          <cell r="U184">
            <v>1</v>
          </cell>
          <cell r="V184">
            <v>3.6</v>
          </cell>
        </row>
        <row r="185">
          <cell r="B185" t="str">
            <v>DU095A0026</v>
          </cell>
          <cell r="C185" t="str">
            <v>Đặng Thanh</v>
          </cell>
          <cell r="D185" t="str">
            <v>Tùng</v>
          </cell>
          <cell r="E185">
            <v>7</v>
          </cell>
          <cell r="F185">
            <v>7</v>
          </cell>
          <cell r="J185">
            <v>7</v>
          </cell>
          <cell r="K185">
            <v>3.9</v>
          </cell>
          <cell r="L185">
            <v>5.14</v>
          </cell>
          <cell r="N185">
            <v>5.14</v>
          </cell>
          <cell r="O185" t="str">
            <v>T.bình</v>
          </cell>
          <cell r="P185" t="str">
            <v>T.bình</v>
          </cell>
          <cell r="Q185" t="str">
            <v>Thi lại</v>
          </cell>
          <cell r="R185">
            <v>1.5</v>
          </cell>
          <cell r="S185" t="str">
            <v>D+</v>
          </cell>
          <cell r="T185" t="str">
            <v>Trung Bình</v>
          </cell>
          <cell r="U185">
            <v>1</v>
          </cell>
          <cell r="V185">
            <v>2.9</v>
          </cell>
        </row>
        <row r="186">
          <cell r="B186" t="str">
            <v>DU095A0028</v>
          </cell>
          <cell r="C186" t="str">
            <v>Dương Như</v>
          </cell>
          <cell r="D186" t="str">
            <v>Ý</v>
          </cell>
          <cell r="E186">
            <v>9</v>
          </cell>
          <cell r="F186">
            <v>10</v>
          </cell>
          <cell r="J186">
            <v>9.67</v>
          </cell>
          <cell r="K186">
            <v>5.6000000000000005</v>
          </cell>
          <cell r="L186">
            <v>7.23</v>
          </cell>
          <cell r="N186">
            <v>7.23</v>
          </cell>
          <cell r="O186" t="str">
            <v>Khá</v>
          </cell>
          <cell r="P186" t="str">
            <v>Khá</v>
          </cell>
          <cell r="Q186" t="str">
            <v/>
          </cell>
          <cell r="R186">
            <v>3</v>
          </cell>
          <cell r="S186" t="str">
            <v>B</v>
          </cell>
          <cell r="T186" t="str">
            <v>Khá</v>
          </cell>
          <cell r="U186">
            <v>1.2</v>
          </cell>
          <cell r="V186">
            <v>4.4000000000000004</v>
          </cell>
        </row>
        <row r="187">
          <cell r="B187" t="str">
            <v>NH095A0010</v>
          </cell>
          <cell r="C187" t="str">
            <v>Trần Hửu</v>
          </cell>
          <cell r="D187" t="str">
            <v xml:space="preserve"> Duy</v>
          </cell>
          <cell r="E187">
            <v>8</v>
          </cell>
          <cell r="F187">
            <v>5.5</v>
          </cell>
          <cell r="J187">
            <v>6.33</v>
          </cell>
          <cell r="K187">
            <v>3.1</v>
          </cell>
          <cell r="L187">
            <v>4.3899999999999997</v>
          </cell>
          <cell r="N187">
            <v>4.3899999999999997</v>
          </cell>
          <cell r="O187" t="str">
            <v>Yếu</v>
          </cell>
          <cell r="P187" t="str">
            <v>Yếu</v>
          </cell>
          <cell r="Q187" t="str">
            <v>Thi lại</v>
          </cell>
          <cell r="R187">
            <v>1</v>
          </cell>
          <cell r="S187" t="str">
            <v>D</v>
          </cell>
          <cell r="T187" t="str">
            <v>Trung Bình</v>
          </cell>
          <cell r="U187">
            <v>0</v>
          </cell>
          <cell r="V187">
            <v>3.1</v>
          </cell>
        </row>
        <row r="188">
          <cell r="B188" t="str">
            <v>TA095A0004</v>
          </cell>
          <cell r="C188" t="str">
            <v xml:space="preserve">Đào Thị Như </v>
          </cell>
          <cell r="D188" t="str">
            <v>Ánh</v>
          </cell>
          <cell r="E188">
            <v>7.5</v>
          </cell>
          <cell r="F188">
            <v>6</v>
          </cell>
          <cell r="J188">
            <v>6.5</v>
          </cell>
          <cell r="K188">
            <v>4.4000000000000004</v>
          </cell>
          <cell r="L188">
            <v>5.24</v>
          </cell>
          <cell r="N188">
            <v>5.24</v>
          </cell>
          <cell r="O188" t="str">
            <v>T.bình</v>
          </cell>
          <cell r="P188" t="str">
            <v>T.bình</v>
          </cell>
          <cell r="Q188" t="str">
            <v>Thi lại</v>
          </cell>
          <cell r="R188">
            <v>1.5</v>
          </cell>
          <cell r="S188" t="str">
            <v>D+</v>
          </cell>
          <cell r="T188" t="str">
            <v>Trung Bình</v>
          </cell>
          <cell r="U188">
            <v>0</v>
          </cell>
          <cell r="V188">
            <v>4.4000000000000004</v>
          </cell>
        </row>
        <row r="189">
          <cell r="B189" t="str">
            <v>NH095A0006</v>
          </cell>
          <cell r="C189" t="str">
            <v>Phạm Thị Hồng</v>
          </cell>
          <cell r="D189" t="str">
            <v>Cẩm</v>
          </cell>
          <cell r="E189">
            <v>8</v>
          </cell>
          <cell r="F189">
            <v>7.5</v>
          </cell>
          <cell r="J189">
            <v>7.67</v>
          </cell>
          <cell r="K189">
            <v>6</v>
          </cell>
          <cell r="L189">
            <v>6.67</v>
          </cell>
          <cell r="N189">
            <v>6.67</v>
          </cell>
          <cell r="O189" t="str">
            <v>TB.khá</v>
          </cell>
          <cell r="P189" t="str">
            <v>TB.khá</v>
          </cell>
          <cell r="Q189" t="str">
            <v/>
          </cell>
          <cell r="R189">
            <v>2.5</v>
          </cell>
          <cell r="S189" t="str">
            <v>C+</v>
          </cell>
          <cell r="T189" t="str">
            <v>Trung Bình</v>
          </cell>
          <cell r="U189">
            <v>0.5</v>
          </cell>
          <cell r="V189">
            <v>5.5</v>
          </cell>
        </row>
        <row r="190">
          <cell r="B190" t="str">
            <v>TA095A0006</v>
          </cell>
          <cell r="C190" t="str">
            <v>Nguyễn Hồng</v>
          </cell>
          <cell r="D190" t="str">
            <v>Đan</v>
          </cell>
          <cell r="E190">
            <v>8</v>
          </cell>
          <cell r="F190">
            <v>7</v>
          </cell>
          <cell r="J190">
            <v>7.33</v>
          </cell>
          <cell r="K190">
            <v>4.0999999999999996</v>
          </cell>
          <cell r="L190">
            <v>5.39</v>
          </cell>
          <cell r="N190">
            <v>5.39</v>
          </cell>
          <cell r="O190" t="str">
            <v>T.bình</v>
          </cell>
          <cell r="P190" t="str">
            <v>T.bình</v>
          </cell>
          <cell r="Q190" t="str">
            <v>Thi lại</v>
          </cell>
          <cell r="R190">
            <v>1.5</v>
          </cell>
          <cell r="S190" t="str">
            <v>D+</v>
          </cell>
          <cell r="T190" t="str">
            <v>Trung Bình</v>
          </cell>
          <cell r="U190">
            <v>0</v>
          </cell>
          <cell r="V190">
            <v>4.0999999999999996</v>
          </cell>
        </row>
        <row r="191">
          <cell r="B191" t="str">
            <v>NH095A0007</v>
          </cell>
          <cell r="C191" t="str">
            <v>Dương Huỳnh Ngọc</v>
          </cell>
          <cell r="D191" t="str">
            <v>Diệp</v>
          </cell>
          <cell r="E191">
            <v>8</v>
          </cell>
          <cell r="F191">
            <v>8.5</v>
          </cell>
          <cell r="J191">
            <v>8.33</v>
          </cell>
          <cell r="K191">
            <v>7.9</v>
          </cell>
          <cell r="L191">
            <v>8.07</v>
          </cell>
          <cell r="N191">
            <v>8.07</v>
          </cell>
          <cell r="O191" t="str">
            <v>Giỏi</v>
          </cell>
          <cell r="P191" t="str">
            <v>Giỏi</v>
          </cell>
          <cell r="Q191" t="str">
            <v/>
          </cell>
          <cell r="R191">
            <v>3.5</v>
          </cell>
          <cell r="S191" t="str">
            <v>B+</v>
          </cell>
          <cell r="T191" t="str">
            <v>Giỏi</v>
          </cell>
          <cell r="U191">
            <v>1.5</v>
          </cell>
          <cell r="V191">
            <v>6.4</v>
          </cell>
        </row>
        <row r="192">
          <cell r="B192" t="str">
            <v>NH095A0011</v>
          </cell>
          <cell r="C192" t="str">
            <v>Lê Trần</v>
          </cell>
          <cell r="D192" t="str">
            <v>Duy</v>
          </cell>
          <cell r="E192">
            <v>7</v>
          </cell>
          <cell r="F192">
            <v>6</v>
          </cell>
          <cell r="J192">
            <v>6.33</v>
          </cell>
          <cell r="K192">
            <v>4.8</v>
          </cell>
          <cell r="L192">
            <v>5.41</v>
          </cell>
          <cell r="N192">
            <v>5.41</v>
          </cell>
          <cell r="O192" t="str">
            <v>T.bình</v>
          </cell>
          <cell r="P192" t="str">
            <v>T.bình</v>
          </cell>
          <cell r="Q192" t="str">
            <v>Thi lại</v>
          </cell>
          <cell r="R192">
            <v>1.5</v>
          </cell>
          <cell r="S192" t="str">
            <v>D+</v>
          </cell>
          <cell r="T192" t="str">
            <v>Trung Bình</v>
          </cell>
          <cell r="U192">
            <v>0.5</v>
          </cell>
          <cell r="V192">
            <v>4.3</v>
          </cell>
        </row>
        <row r="193">
          <cell r="C193" t="str">
            <v>Huỳnh Tư</v>
          </cell>
          <cell r="D193" t="str">
            <v>Hải</v>
          </cell>
          <cell r="E193">
            <v>7</v>
          </cell>
          <cell r="F193">
            <v>7.5</v>
          </cell>
          <cell r="J193">
            <v>7.33</v>
          </cell>
          <cell r="K193">
            <v>8.6999999999999993</v>
          </cell>
          <cell r="L193">
            <v>8.15</v>
          </cell>
          <cell r="N193">
            <v>8.15</v>
          </cell>
          <cell r="O193" t="str">
            <v>Giỏi</v>
          </cell>
          <cell r="P193" t="str">
            <v>Giỏi</v>
          </cell>
          <cell r="Q193" t="str">
            <v/>
          </cell>
          <cell r="R193">
            <v>3.5</v>
          </cell>
          <cell r="S193" t="str">
            <v>B+</v>
          </cell>
          <cell r="T193" t="str">
            <v>Giỏi</v>
          </cell>
          <cell r="U193">
            <v>2</v>
          </cell>
          <cell r="V193">
            <v>6.7</v>
          </cell>
        </row>
        <row r="194">
          <cell r="C194" t="str">
            <v>Huỳnh Thị Ngọc</v>
          </cell>
          <cell r="D194" t="str">
            <v>Hân</v>
          </cell>
          <cell r="J194" t="e">
            <v>#DIV/0!</v>
          </cell>
          <cell r="L194" t="e">
            <v>#DIV/0!</v>
          </cell>
          <cell r="N194" t="e">
            <v>#DIV/0!</v>
          </cell>
          <cell r="O194" t="e">
            <v>#DIV/0!</v>
          </cell>
          <cell r="P194" t="e">
            <v>#DIV/0!</v>
          </cell>
          <cell r="Q194" t="e">
            <v>#DIV/0!</v>
          </cell>
          <cell r="R194" t="e">
            <v>#DIV/0!</v>
          </cell>
          <cell r="S194" t="e">
            <v>#DIV/0!</v>
          </cell>
          <cell r="T194" t="e">
            <v>#DIV/0!</v>
          </cell>
        </row>
        <row r="195">
          <cell r="B195" t="str">
            <v>NH095A0018</v>
          </cell>
          <cell r="C195" t="str">
            <v>Ngô Mai Ngọc</v>
          </cell>
          <cell r="D195" t="str">
            <v>Hòa</v>
          </cell>
          <cell r="E195">
            <v>8.5</v>
          </cell>
          <cell r="F195">
            <v>8.5</v>
          </cell>
          <cell r="J195">
            <v>8.5</v>
          </cell>
          <cell r="K195">
            <v>7.3</v>
          </cell>
          <cell r="L195">
            <v>7.78</v>
          </cell>
          <cell r="N195">
            <v>7.78</v>
          </cell>
          <cell r="O195" t="str">
            <v>Khá</v>
          </cell>
          <cell r="P195" t="str">
            <v>Khá</v>
          </cell>
          <cell r="Q195" t="str">
            <v/>
          </cell>
          <cell r="R195">
            <v>3</v>
          </cell>
          <cell r="S195" t="str">
            <v>B</v>
          </cell>
          <cell r="T195" t="str">
            <v>Khá</v>
          </cell>
          <cell r="U195">
            <v>1.5</v>
          </cell>
          <cell r="V195">
            <v>5.8</v>
          </cell>
        </row>
        <row r="196">
          <cell r="B196" t="str">
            <v>NH095A0020</v>
          </cell>
          <cell r="C196" t="str">
            <v>Kim Trà Hải</v>
          </cell>
          <cell r="D196" t="str">
            <v>Huân</v>
          </cell>
          <cell r="E196">
            <v>6.5</v>
          </cell>
          <cell r="F196">
            <v>6</v>
          </cell>
          <cell r="J196">
            <v>6.17</v>
          </cell>
          <cell r="K196">
            <v>4.5999999999999996</v>
          </cell>
          <cell r="L196">
            <v>5.23</v>
          </cell>
          <cell r="N196">
            <v>5.23</v>
          </cell>
          <cell r="O196" t="str">
            <v>T.bình</v>
          </cell>
          <cell r="P196" t="str">
            <v>T.bình</v>
          </cell>
          <cell r="Q196" t="str">
            <v>Thi lại</v>
          </cell>
          <cell r="R196">
            <v>1.5</v>
          </cell>
          <cell r="S196" t="str">
            <v>D+</v>
          </cell>
          <cell r="T196" t="str">
            <v>Trung Bình</v>
          </cell>
          <cell r="U196">
            <v>0</v>
          </cell>
          <cell r="V196">
            <v>4.5999999999999996</v>
          </cell>
        </row>
        <row r="197">
          <cell r="B197" t="str">
            <v>MA095A0006</v>
          </cell>
          <cell r="C197" t="str">
            <v>Nguyễn Nhựt</v>
          </cell>
          <cell r="D197" t="str">
            <v>Huy</v>
          </cell>
          <cell r="E197">
            <v>8.5</v>
          </cell>
          <cell r="F197">
            <v>6</v>
          </cell>
          <cell r="J197">
            <v>6.83</v>
          </cell>
          <cell r="K197">
            <v>4.0999999999999996</v>
          </cell>
          <cell r="L197">
            <v>5.19</v>
          </cell>
          <cell r="N197">
            <v>5.19</v>
          </cell>
          <cell r="O197" t="str">
            <v>T.bình</v>
          </cell>
          <cell r="P197" t="str">
            <v>T.bình</v>
          </cell>
          <cell r="Q197" t="str">
            <v>Thi lại</v>
          </cell>
          <cell r="R197">
            <v>1.5</v>
          </cell>
          <cell r="S197" t="str">
            <v>D+</v>
          </cell>
          <cell r="T197" t="str">
            <v>Trung Bình</v>
          </cell>
          <cell r="U197">
            <v>0</v>
          </cell>
          <cell r="V197">
            <v>4.0999999999999996</v>
          </cell>
        </row>
        <row r="198">
          <cell r="B198" t="str">
            <v>TA095A0009</v>
          </cell>
          <cell r="C198" t="str">
            <v xml:space="preserve">Lữ Thanh </v>
          </cell>
          <cell r="D198" t="str">
            <v>Huy</v>
          </cell>
          <cell r="E198">
            <v>7</v>
          </cell>
          <cell r="F198">
            <v>9</v>
          </cell>
          <cell r="J198">
            <v>8.33</v>
          </cell>
          <cell r="K198">
            <v>8.1</v>
          </cell>
          <cell r="L198">
            <v>8.19</v>
          </cell>
          <cell r="N198">
            <v>8.19</v>
          </cell>
          <cell r="O198" t="str">
            <v>Giỏi</v>
          </cell>
          <cell r="P198" t="str">
            <v>Giỏi</v>
          </cell>
          <cell r="Q198" t="str">
            <v/>
          </cell>
          <cell r="R198">
            <v>3.5</v>
          </cell>
          <cell r="S198" t="str">
            <v>B+</v>
          </cell>
          <cell r="T198" t="str">
            <v>Giỏi</v>
          </cell>
          <cell r="U198">
            <v>1</v>
          </cell>
          <cell r="V198">
            <v>7.1</v>
          </cell>
        </row>
        <row r="199">
          <cell r="C199" t="str">
            <v>Nguyễn Như</v>
          </cell>
          <cell r="D199" t="str">
            <v>Quỳnh</v>
          </cell>
          <cell r="E199">
            <v>7</v>
          </cell>
          <cell r="F199">
            <v>7.5</v>
          </cell>
          <cell r="J199">
            <v>7.33</v>
          </cell>
          <cell r="K199">
            <v>0</v>
          </cell>
          <cell r="L199">
            <v>2.93</v>
          </cell>
          <cell r="N199">
            <v>2.93</v>
          </cell>
          <cell r="O199" t="str">
            <v>Kém</v>
          </cell>
          <cell r="P199" t="str">
            <v>Kém</v>
          </cell>
          <cell r="Q199" t="str">
            <v>Thi lại</v>
          </cell>
          <cell r="R199">
            <v>0</v>
          </cell>
          <cell r="S199" t="str">
            <v>F</v>
          </cell>
          <cell r="T199" t="str">
            <v>Kém</v>
          </cell>
          <cell r="U199">
            <v>0</v>
          </cell>
          <cell r="V199">
            <v>0</v>
          </cell>
        </row>
        <row r="200">
          <cell r="B200" t="str">
            <v>MA095A0008</v>
          </cell>
          <cell r="C200" t="str">
            <v xml:space="preserve">Trần Quốc </v>
          </cell>
          <cell r="D200" t="str">
            <v>Khánh</v>
          </cell>
          <cell r="E200">
            <v>6.5</v>
          </cell>
          <cell r="F200">
            <v>5.5</v>
          </cell>
          <cell r="J200">
            <v>5.83</v>
          </cell>
          <cell r="K200">
            <v>5.0999999999999996</v>
          </cell>
          <cell r="L200">
            <v>5.39</v>
          </cell>
          <cell r="N200">
            <v>5.39</v>
          </cell>
          <cell r="O200" t="str">
            <v>T.bình</v>
          </cell>
          <cell r="P200" t="str">
            <v>T.bình</v>
          </cell>
          <cell r="Q200" t="str">
            <v/>
          </cell>
          <cell r="R200">
            <v>1.5</v>
          </cell>
          <cell r="S200" t="str">
            <v>D+</v>
          </cell>
          <cell r="T200" t="str">
            <v>Trung Bình</v>
          </cell>
          <cell r="U200">
            <v>0.5</v>
          </cell>
          <cell r="V200">
            <v>4.5999999999999996</v>
          </cell>
        </row>
        <row r="201">
          <cell r="B201" t="str">
            <v>NH095A0026</v>
          </cell>
          <cell r="C201" t="str">
            <v>Nguyễn Yến</v>
          </cell>
          <cell r="D201" t="str">
            <v>Khoa</v>
          </cell>
          <cell r="E201">
            <v>8.5</v>
          </cell>
          <cell r="F201">
            <v>7</v>
          </cell>
          <cell r="J201">
            <v>7.5</v>
          </cell>
          <cell r="K201">
            <v>5.7</v>
          </cell>
          <cell r="L201">
            <v>6.42</v>
          </cell>
          <cell r="N201">
            <v>6.42</v>
          </cell>
          <cell r="O201" t="str">
            <v>TB.khá</v>
          </cell>
          <cell r="P201" t="str">
            <v>TB.khá</v>
          </cell>
          <cell r="Q201" t="str">
            <v/>
          </cell>
          <cell r="R201">
            <v>2</v>
          </cell>
          <cell r="S201" t="str">
            <v>C</v>
          </cell>
          <cell r="T201" t="str">
            <v>Trung Bình</v>
          </cell>
          <cell r="U201">
            <v>0.5</v>
          </cell>
          <cell r="V201">
            <v>5.2</v>
          </cell>
        </row>
        <row r="202">
          <cell r="B202" t="str">
            <v>DL095A0006</v>
          </cell>
          <cell r="C202" t="str">
            <v>Trần Tuấn</v>
          </cell>
          <cell r="D202" t="str">
            <v>Kiệt</v>
          </cell>
          <cell r="E202">
            <v>5</v>
          </cell>
          <cell r="F202">
            <v>6</v>
          </cell>
          <cell r="J202">
            <v>5.67</v>
          </cell>
          <cell r="K202">
            <v>5.7</v>
          </cell>
          <cell r="L202">
            <v>5.69</v>
          </cell>
          <cell r="N202">
            <v>5.69</v>
          </cell>
          <cell r="O202" t="str">
            <v>T.bình</v>
          </cell>
          <cell r="P202" t="str">
            <v>T.bình</v>
          </cell>
          <cell r="Q202" t="str">
            <v/>
          </cell>
          <cell r="R202">
            <v>2</v>
          </cell>
          <cell r="S202" t="str">
            <v>C</v>
          </cell>
          <cell r="T202" t="str">
            <v>Trung Bình</v>
          </cell>
          <cell r="U202">
            <v>0</v>
          </cell>
          <cell r="V202">
            <v>5.7</v>
          </cell>
        </row>
        <row r="203">
          <cell r="B203" t="str">
            <v>NH095A0028</v>
          </cell>
          <cell r="C203" t="str">
            <v>Vũ Thị Thùy</v>
          </cell>
          <cell r="D203" t="str">
            <v>Linh</v>
          </cell>
          <cell r="E203">
            <v>8</v>
          </cell>
          <cell r="F203">
            <v>8</v>
          </cell>
          <cell r="J203">
            <v>8</v>
          </cell>
          <cell r="K203">
            <v>7.1</v>
          </cell>
          <cell r="L203">
            <v>7.46</v>
          </cell>
          <cell r="N203">
            <v>7.46</v>
          </cell>
          <cell r="O203" t="str">
            <v>Khá</v>
          </cell>
          <cell r="P203" t="str">
            <v>Khá</v>
          </cell>
          <cell r="Q203" t="str">
            <v/>
          </cell>
          <cell r="R203">
            <v>3</v>
          </cell>
          <cell r="S203" t="str">
            <v>B</v>
          </cell>
          <cell r="T203" t="str">
            <v>Khá</v>
          </cell>
          <cell r="U203">
            <v>1</v>
          </cell>
          <cell r="V203">
            <v>6.1</v>
          </cell>
        </row>
        <row r="204">
          <cell r="B204" t="str">
            <v>NH095A0029</v>
          </cell>
          <cell r="C204" t="str">
            <v>Huỳnh Thị Thùy</v>
          </cell>
          <cell r="D204" t="str">
            <v>Linh</v>
          </cell>
          <cell r="E204">
            <v>8.5</v>
          </cell>
          <cell r="F204">
            <v>7</v>
          </cell>
          <cell r="J204">
            <v>7.5</v>
          </cell>
          <cell r="K204">
            <v>4.5999999999999996</v>
          </cell>
          <cell r="L204">
            <v>5.76</v>
          </cell>
          <cell r="N204">
            <v>5.76</v>
          </cell>
          <cell r="O204" t="str">
            <v>T.bình</v>
          </cell>
          <cell r="P204" t="str">
            <v>T.bình</v>
          </cell>
          <cell r="Q204" t="str">
            <v>Thi lại</v>
          </cell>
          <cell r="R204">
            <v>2</v>
          </cell>
          <cell r="S204" t="str">
            <v>C</v>
          </cell>
          <cell r="T204" t="str">
            <v>Trung Bình</v>
          </cell>
          <cell r="U204">
            <v>1</v>
          </cell>
          <cell r="V204">
            <v>3.6</v>
          </cell>
        </row>
        <row r="205">
          <cell r="B205" t="str">
            <v>NH095A0032</v>
          </cell>
          <cell r="C205" t="str">
            <v xml:space="preserve">Võ Thị Tuyết </v>
          </cell>
          <cell r="D205" t="str">
            <v>Mai</v>
          </cell>
          <cell r="E205">
            <v>7</v>
          </cell>
          <cell r="F205">
            <v>7</v>
          </cell>
          <cell r="J205">
            <v>7</v>
          </cell>
          <cell r="K205">
            <v>7.6</v>
          </cell>
          <cell r="L205">
            <v>7.36</v>
          </cell>
          <cell r="N205">
            <v>7.36</v>
          </cell>
          <cell r="O205" t="str">
            <v>Khá</v>
          </cell>
          <cell r="P205" t="str">
            <v>Khá</v>
          </cell>
          <cell r="Q205" t="str">
            <v/>
          </cell>
          <cell r="R205">
            <v>3</v>
          </cell>
          <cell r="S205" t="str">
            <v>B</v>
          </cell>
          <cell r="T205" t="str">
            <v>Khá</v>
          </cell>
          <cell r="U205">
            <v>1.5</v>
          </cell>
          <cell r="V205">
            <v>6.1</v>
          </cell>
        </row>
        <row r="206">
          <cell r="B206" t="str">
            <v>NH095A0033</v>
          </cell>
          <cell r="C206" t="str">
            <v xml:space="preserve">Đoàn Diễm </v>
          </cell>
          <cell r="D206" t="str">
            <v>Mi</v>
          </cell>
          <cell r="E206">
            <v>7</v>
          </cell>
          <cell r="F206">
            <v>6.5</v>
          </cell>
          <cell r="J206">
            <v>6.67</v>
          </cell>
          <cell r="K206">
            <v>6</v>
          </cell>
          <cell r="L206">
            <v>6.27</v>
          </cell>
          <cell r="N206">
            <v>6.27</v>
          </cell>
          <cell r="O206" t="str">
            <v>TB.khá</v>
          </cell>
          <cell r="P206" t="str">
            <v>TB.khá</v>
          </cell>
          <cell r="Q206" t="str">
            <v/>
          </cell>
          <cell r="R206">
            <v>2</v>
          </cell>
          <cell r="S206" t="str">
            <v>C</v>
          </cell>
          <cell r="T206" t="str">
            <v>Trung Bình</v>
          </cell>
          <cell r="U206">
            <v>0.5</v>
          </cell>
          <cell r="V206">
            <v>5.5</v>
          </cell>
        </row>
        <row r="207">
          <cell r="B207" t="str">
            <v>NH095A0034</v>
          </cell>
          <cell r="C207" t="str">
            <v>Dương Kiều</v>
          </cell>
          <cell r="D207" t="str">
            <v>My</v>
          </cell>
          <cell r="E207">
            <v>8</v>
          </cell>
          <cell r="F207">
            <v>6</v>
          </cell>
          <cell r="J207">
            <v>6.67</v>
          </cell>
          <cell r="K207">
            <v>6</v>
          </cell>
          <cell r="L207">
            <v>6.27</v>
          </cell>
          <cell r="N207">
            <v>6.27</v>
          </cell>
          <cell r="O207" t="str">
            <v>TB.khá</v>
          </cell>
          <cell r="P207" t="str">
            <v>TB.khá</v>
          </cell>
          <cell r="Q207" t="str">
            <v/>
          </cell>
          <cell r="R207">
            <v>2</v>
          </cell>
          <cell r="S207" t="str">
            <v>C</v>
          </cell>
          <cell r="T207" t="str">
            <v>Trung Bình</v>
          </cell>
          <cell r="U207">
            <v>0</v>
          </cell>
          <cell r="V207">
            <v>6</v>
          </cell>
        </row>
        <row r="208">
          <cell r="B208" t="str">
            <v>NH095A0035</v>
          </cell>
          <cell r="C208" t="str">
            <v>Nguyễn Lê Hoàng</v>
          </cell>
          <cell r="D208" t="str">
            <v>My</v>
          </cell>
          <cell r="E208">
            <v>7.5</v>
          </cell>
          <cell r="F208">
            <v>7.5</v>
          </cell>
          <cell r="J208">
            <v>7.5</v>
          </cell>
          <cell r="K208">
            <v>5.8</v>
          </cell>
          <cell r="L208">
            <v>6.48</v>
          </cell>
          <cell r="N208">
            <v>6.48</v>
          </cell>
          <cell r="O208" t="str">
            <v>TB.khá</v>
          </cell>
          <cell r="P208" t="str">
            <v>TB.khá</v>
          </cell>
          <cell r="Q208" t="str">
            <v/>
          </cell>
          <cell r="R208">
            <v>2</v>
          </cell>
          <cell r="S208" t="str">
            <v>C</v>
          </cell>
          <cell r="T208" t="str">
            <v>Trung Bình</v>
          </cell>
          <cell r="U208">
            <v>0.5</v>
          </cell>
          <cell r="V208">
            <v>5.3</v>
          </cell>
        </row>
        <row r="209">
          <cell r="B209" t="str">
            <v>NH095A0036</v>
          </cell>
          <cell r="C209" t="str">
            <v>Huỳnh Lê Như</v>
          </cell>
          <cell r="D209" t="str">
            <v>Ngọc</v>
          </cell>
          <cell r="E209">
            <v>7.5</v>
          </cell>
          <cell r="F209">
            <v>7</v>
          </cell>
          <cell r="J209">
            <v>7.17</v>
          </cell>
          <cell r="K209">
            <v>5.5</v>
          </cell>
          <cell r="L209">
            <v>6.17</v>
          </cell>
          <cell r="N209">
            <v>6.17</v>
          </cell>
          <cell r="O209" t="str">
            <v>TB.khá</v>
          </cell>
          <cell r="P209" t="str">
            <v>TB.khá</v>
          </cell>
          <cell r="Q209" t="str">
            <v/>
          </cell>
          <cell r="R209">
            <v>2</v>
          </cell>
          <cell r="S209" t="str">
            <v>C</v>
          </cell>
          <cell r="T209" t="str">
            <v>Trung Bình</v>
          </cell>
          <cell r="U209">
            <v>0.5</v>
          </cell>
          <cell r="V209">
            <v>5</v>
          </cell>
        </row>
        <row r="210">
          <cell r="B210" t="str">
            <v>NH095A0037</v>
          </cell>
          <cell r="C210" t="str">
            <v xml:space="preserve">Nguyễn Thị Mỹ </v>
          </cell>
          <cell r="D210" t="str">
            <v>Ngọc</v>
          </cell>
          <cell r="E210">
            <v>7</v>
          </cell>
          <cell r="F210">
            <v>5</v>
          </cell>
          <cell r="J210">
            <v>5.67</v>
          </cell>
          <cell r="K210">
            <v>5.0999999999999996</v>
          </cell>
          <cell r="L210">
            <v>5.33</v>
          </cell>
          <cell r="N210">
            <v>5.33</v>
          </cell>
          <cell r="O210" t="str">
            <v>T.bình</v>
          </cell>
          <cell r="P210" t="str">
            <v>T.bình</v>
          </cell>
          <cell r="Q210" t="str">
            <v/>
          </cell>
          <cell r="R210">
            <v>1.5</v>
          </cell>
          <cell r="S210" t="str">
            <v>D+</v>
          </cell>
          <cell r="T210" t="str">
            <v>Trung Bình</v>
          </cell>
          <cell r="U210">
            <v>0.5</v>
          </cell>
          <cell r="V210">
            <v>4.5999999999999996</v>
          </cell>
        </row>
        <row r="211">
          <cell r="B211" t="str">
            <v>NH095A0038</v>
          </cell>
          <cell r="C211" t="str">
            <v>Vũ Thị Yến</v>
          </cell>
          <cell r="D211" t="str">
            <v>Nhi</v>
          </cell>
          <cell r="E211">
            <v>6</v>
          </cell>
          <cell r="F211">
            <v>5.5</v>
          </cell>
          <cell r="J211">
            <v>5.67</v>
          </cell>
          <cell r="K211">
            <v>0</v>
          </cell>
          <cell r="L211">
            <v>2.27</v>
          </cell>
          <cell r="N211">
            <v>2.27</v>
          </cell>
          <cell r="O211" t="str">
            <v>Kém</v>
          </cell>
          <cell r="P211" t="str">
            <v>Kém</v>
          </cell>
          <cell r="Q211" t="str">
            <v>Thi lại</v>
          </cell>
          <cell r="R211">
            <v>0</v>
          </cell>
          <cell r="S211" t="str">
            <v>F</v>
          </cell>
          <cell r="T211" t="str">
            <v>Kém</v>
          </cell>
          <cell r="U211">
            <v>0</v>
          </cell>
          <cell r="V211">
            <v>0</v>
          </cell>
        </row>
        <row r="212">
          <cell r="B212" t="str">
            <v>NH095A0040</v>
          </cell>
          <cell r="C212" t="str">
            <v>Tô Ngọc</v>
          </cell>
          <cell r="D212" t="str">
            <v>Như</v>
          </cell>
          <cell r="E212">
            <v>7.5</v>
          </cell>
          <cell r="F212">
            <v>7</v>
          </cell>
          <cell r="J212">
            <v>7.17</v>
          </cell>
          <cell r="K212">
            <v>6.2</v>
          </cell>
          <cell r="L212">
            <v>6.59</v>
          </cell>
          <cell r="N212">
            <v>6.59</v>
          </cell>
          <cell r="O212" t="str">
            <v>TB.khá</v>
          </cell>
          <cell r="P212" t="str">
            <v>TB.khá</v>
          </cell>
          <cell r="Q212" t="str">
            <v/>
          </cell>
          <cell r="R212">
            <v>2.5</v>
          </cell>
          <cell r="S212" t="str">
            <v>C+</v>
          </cell>
          <cell r="T212" t="str">
            <v>Trung Bình</v>
          </cell>
          <cell r="U212">
            <v>1.5</v>
          </cell>
          <cell r="V212">
            <v>4.7</v>
          </cell>
        </row>
        <row r="213">
          <cell r="B213" t="str">
            <v>DL095A0014</v>
          </cell>
          <cell r="C213" t="str">
            <v xml:space="preserve">Võ Minh </v>
          </cell>
          <cell r="D213" t="str">
            <v>Phúc</v>
          </cell>
          <cell r="E213">
            <v>9</v>
          </cell>
          <cell r="F213">
            <v>6</v>
          </cell>
          <cell r="J213">
            <v>7</v>
          </cell>
          <cell r="K213">
            <v>3.9</v>
          </cell>
          <cell r="L213">
            <v>5.14</v>
          </cell>
          <cell r="N213">
            <v>5.14</v>
          </cell>
          <cell r="O213" t="str">
            <v>T.bình</v>
          </cell>
          <cell r="P213" t="str">
            <v>T.bình</v>
          </cell>
          <cell r="Q213" t="str">
            <v>Thi lại</v>
          </cell>
          <cell r="R213">
            <v>1.5</v>
          </cell>
          <cell r="S213" t="str">
            <v>D+</v>
          </cell>
          <cell r="T213" t="str">
            <v>Trung Bình</v>
          </cell>
          <cell r="U213">
            <v>0.5</v>
          </cell>
          <cell r="V213">
            <v>3.4</v>
          </cell>
        </row>
        <row r="214">
          <cell r="B214" t="str">
            <v>NH095A0044</v>
          </cell>
          <cell r="C214" t="str">
            <v xml:space="preserve">Phan Văn </v>
          </cell>
          <cell r="D214" t="str">
            <v>Quí</v>
          </cell>
          <cell r="E214">
            <v>7</v>
          </cell>
          <cell r="F214">
            <v>6.5</v>
          </cell>
          <cell r="J214">
            <v>6.67</v>
          </cell>
          <cell r="K214">
            <v>7.1</v>
          </cell>
          <cell r="L214">
            <v>6.93</v>
          </cell>
          <cell r="N214">
            <v>6.93</v>
          </cell>
          <cell r="O214" t="str">
            <v>TB.khá</v>
          </cell>
          <cell r="P214" t="str">
            <v>TB.khá</v>
          </cell>
          <cell r="Q214" t="str">
            <v/>
          </cell>
          <cell r="R214">
            <v>2.5</v>
          </cell>
          <cell r="S214" t="str">
            <v>C+</v>
          </cell>
          <cell r="T214" t="str">
            <v>Trung Bình</v>
          </cell>
          <cell r="U214">
            <v>1.5</v>
          </cell>
          <cell r="V214">
            <v>5.6</v>
          </cell>
        </row>
        <row r="215">
          <cell r="B215" t="str">
            <v>DL095A0016</v>
          </cell>
          <cell r="C215" t="str">
            <v>Nguyễn Hữu</v>
          </cell>
          <cell r="D215" t="str">
            <v>Quốc</v>
          </cell>
          <cell r="E215">
            <v>7</v>
          </cell>
          <cell r="F215">
            <v>5</v>
          </cell>
          <cell r="J215">
            <v>5.67</v>
          </cell>
          <cell r="K215">
            <v>4.4000000000000004</v>
          </cell>
          <cell r="L215">
            <v>4.91</v>
          </cell>
          <cell r="N215">
            <v>4.91</v>
          </cell>
          <cell r="O215" t="str">
            <v>Yếu</v>
          </cell>
          <cell r="P215" t="str">
            <v>Yếu</v>
          </cell>
          <cell r="Q215" t="str">
            <v>Thi lại</v>
          </cell>
          <cell r="R215">
            <v>1</v>
          </cell>
          <cell r="S215" t="str">
            <v>D</v>
          </cell>
          <cell r="T215" t="str">
            <v>Trung Bình</v>
          </cell>
          <cell r="U215">
            <v>0.5</v>
          </cell>
          <cell r="V215">
            <v>3.9</v>
          </cell>
        </row>
        <row r="216">
          <cell r="B216" t="str">
            <v>MA095A0021</v>
          </cell>
          <cell r="C216" t="str">
            <v>Bùi Hoài</v>
          </cell>
          <cell r="D216" t="str">
            <v>Thanh</v>
          </cell>
          <cell r="E216">
            <v>7</v>
          </cell>
          <cell r="F216">
            <v>4.5</v>
          </cell>
          <cell r="J216">
            <v>5.33</v>
          </cell>
          <cell r="K216">
            <v>3.6</v>
          </cell>
          <cell r="L216">
            <v>4.29</v>
          </cell>
          <cell r="N216">
            <v>4.29</v>
          </cell>
          <cell r="O216" t="str">
            <v>Yếu</v>
          </cell>
          <cell r="P216" t="str">
            <v>Yếu</v>
          </cell>
          <cell r="Q216" t="str">
            <v>Thi lại</v>
          </cell>
          <cell r="R216">
            <v>1</v>
          </cell>
          <cell r="S216" t="str">
            <v>D</v>
          </cell>
          <cell r="T216" t="str">
            <v>Trung Bình</v>
          </cell>
          <cell r="U216">
            <v>0</v>
          </cell>
          <cell r="V216">
            <v>3.6</v>
          </cell>
        </row>
        <row r="217">
          <cell r="B217" t="str">
            <v>TA095A0019</v>
          </cell>
          <cell r="C217" t="str">
            <v>Nguyễn Thị Minh</v>
          </cell>
          <cell r="D217" t="str">
            <v>Thư</v>
          </cell>
          <cell r="E217">
            <v>7</v>
          </cell>
          <cell r="F217">
            <v>5</v>
          </cell>
          <cell r="J217">
            <v>5.67</v>
          </cell>
          <cell r="K217">
            <v>6.7</v>
          </cell>
          <cell r="L217">
            <v>6.29</v>
          </cell>
          <cell r="N217">
            <v>6.29</v>
          </cell>
          <cell r="O217" t="str">
            <v>TB.khá</v>
          </cell>
          <cell r="P217" t="str">
            <v>TB.khá</v>
          </cell>
          <cell r="Q217" t="str">
            <v/>
          </cell>
          <cell r="R217">
            <v>2</v>
          </cell>
          <cell r="S217" t="str">
            <v>C</v>
          </cell>
          <cell r="T217" t="str">
            <v>Trung Bình</v>
          </cell>
          <cell r="U217">
            <v>0.5</v>
          </cell>
          <cell r="V217">
            <v>6.2</v>
          </cell>
        </row>
        <row r="218">
          <cell r="B218" t="str">
            <v>NH095A0053</v>
          </cell>
          <cell r="C218" t="str">
            <v>Phan Thị Thu</v>
          </cell>
          <cell r="D218" t="str">
            <v>Thủy</v>
          </cell>
          <cell r="E218">
            <v>6</v>
          </cell>
          <cell r="F218">
            <v>5</v>
          </cell>
          <cell r="J218">
            <v>5.33</v>
          </cell>
          <cell r="K218">
            <v>6</v>
          </cell>
          <cell r="L218">
            <v>5.73</v>
          </cell>
          <cell r="N218">
            <v>5.73</v>
          </cell>
          <cell r="O218" t="str">
            <v>T.bình</v>
          </cell>
          <cell r="P218" t="str">
            <v>T.bình</v>
          </cell>
          <cell r="Q218" t="str">
            <v/>
          </cell>
          <cell r="R218">
            <v>2</v>
          </cell>
          <cell r="S218" t="str">
            <v>C</v>
          </cell>
          <cell r="T218" t="str">
            <v>Trung Bình</v>
          </cell>
          <cell r="U218">
            <v>0.5</v>
          </cell>
          <cell r="V218">
            <v>5.5</v>
          </cell>
        </row>
        <row r="219">
          <cell r="B219" t="str">
            <v>MA095A0024</v>
          </cell>
          <cell r="C219" t="str">
            <v>Hồ Nhã</v>
          </cell>
          <cell r="D219" t="str">
            <v>Thy</v>
          </cell>
          <cell r="E219">
            <v>6.5</v>
          </cell>
          <cell r="F219">
            <v>5</v>
          </cell>
          <cell r="J219">
            <v>5.5</v>
          </cell>
          <cell r="K219">
            <v>3.7</v>
          </cell>
          <cell r="L219">
            <v>4.42</v>
          </cell>
          <cell r="N219">
            <v>4.42</v>
          </cell>
          <cell r="O219" t="str">
            <v>Yếu</v>
          </cell>
          <cell r="P219" t="str">
            <v>Yếu</v>
          </cell>
          <cell r="Q219" t="str">
            <v>Thi lại</v>
          </cell>
          <cell r="R219">
            <v>1</v>
          </cell>
          <cell r="S219" t="str">
            <v>D</v>
          </cell>
          <cell r="T219" t="str">
            <v>Trung Bình</v>
          </cell>
          <cell r="U219">
            <v>0</v>
          </cell>
          <cell r="V219">
            <v>3.7</v>
          </cell>
        </row>
        <row r="220">
          <cell r="B220" t="str">
            <v>MA095A0025</v>
          </cell>
          <cell r="C220" t="str">
            <v>Phan Thị Cẩm</v>
          </cell>
          <cell r="D220" t="str">
            <v>Tiên</v>
          </cell>
          <cell r="E220">
            <v>7</v>
          </cell>
          <cell r="F220">
            <v>6</v>
          </cell>
          <cell r="J220">
            <v>6.33</v>
          </cell>
          <cell r="K220">
            <v>5.6</v>
          </cell>
          <cell r="L220">
            <v>5.89</v>
          </cell>
          <cell r="N220">
            <v>5.89</v>
          </cell>
          <cell r="O220" t="str">
            <v>T.bình</v>
          </cell>
          <cell r="P220" t="str">
            <v>T.bình</v>
          </cell>
          <cell r="Q220" t="str">
            <v/>
          </cell>
          <cell r="R220">
            <v>2</v>
          </cell>
          <cell r="S220" t="str">
            <v>C</v>
          </cell>
          <cell r="T220" t="str">
            <v>Trung Bình</v>
          </cell>
          <cell r="U220">
            <v>0</v>
          </cell>
          <cell r="V220">
            <v>5.6</v>
          </cell>
        </row>
        <row r="221">
          <cell r="B221" t="str">
            <v>NH095A0054</v>
          </cell>
          <cell r="C221" t="str">
            <v xml:space="preserve">Cao Thị Bích </v>
          </cell>
          <cell r="D221" t="str">
            <v>Trâm</v>
          </cell>
          <cell r="E221">
            <v>8</v>
          </cell>
          <cell r="F221">
            <v>7</v>
          </cell>
          <cell r="J221">
            <v>7.33</v>
          </cell>
          <cell r="K221">
            <v>5.5</v>
          </cell>
          <cell r="L221">
            <v>6.23</v>
          </cell>
          <cell r="N221">
            <v>6.23</v>
          </cell>
          <cell r="O221" t="str">
            <v>TB.khá</v>
          </cell>
          <cell r="P221" t="str">
            <v>TB.khá</v>
          </cell>
          <cell r="Q221" t="str">
            <v/>
          </cell>
          <cell r="R221">
            <v>2</v>
          </cell>
          <cell r="S221" t="str">
            <v>C</v>
          </cell>
          <cell r="T221" t="str">
            <v>Trung Bình</v>
          </cell>
          <cell r="U221">
            <v>0.5</v>
          </cell>
          <cell r="V221">
            <v>5</v>
          </cell>
        </row>
        <row r="222">
          <cell r="B222" t="str">
            <v>NH095A0057</v>
          </cell>
          <cell r="C222" t="str">
            <v xml:space="preserve">Trần Thị Tú </v>
          </cell>
          <cell r="D222" t="str">
            <v>Trinh</v>
          </cell>
          <cell r="E222">
            <v>7</v>
          </cell>
          <cell r="F222">
            <v>7.5</v>
          </cell>
          <cell r="J222">
            <v>7.33</v>
          </cell>
          <cell r="K222">
            <v>5.4</v>
          </cell>
          <cell r="L222">
            <v>6.17</v>
          </cell>
          <cell r="N222">
            <v>6.17</v>
          </cell>
          <cell r="O222" t="str">
            <v>TB.khá</v>
          </cell>
          <cell r="P222" t="str">
            <v>TB.khá</v>
          </cell>
          <cell r="Q222" t="str">
            <v/>
          </cell>
          <cell r="R222">
            <v>2</v>
          </cell>
          <cell r="S222" t="str">
            <v>C</v>
          </cell>
          <cell r="T222" t="str">
            <v>Trung Bình</v>
          </cell>
          <cell r="U222">
            <v>0.5</v>
          </cell>
          <cell r="V222">
            <v>4.9000000000000004</v>
          </cell>
        </row>
        <row r="223">
          <cell r="B223" t="str">
            <v>MA095A0027</v>
          </cell>
          <cell r="C223" t="str">
            <v>Nguyễn Trần Hà
 Đoàn Thân</v>
          </cell>
          <cell r="D223" t="str">
            <v>Tú</v>
          </cell>
          <cell r="E223">
            <v>8.5</v>
          </cell>
          <cell r="F223">
            <v>5</v>
          </cell>
          <cell r="J223">
            <v>6.17</v>
          </cell>
          <cell r="K223">
            <v>5.7</v>
          </cell>
          <cell r="L223">
            <v>5.89</v>
          </cell>
          <cell r="N223">
            <v>5.89</v>
          </cell>
          <cell r="O223" t="str">
            <v>T.bình</v>
          </cell>
          <cell r="P223" t="str">
            <v>T.bình</v>
          </cell>
          <cell r="Q223" t="str">
            <v/>
          </cell>
          <cell r="R223">
            <v>2</v>
          </cell>
          <cell r="S223" t="str">
            <v>C</v>
          </cell>
          <cell r="T223" t="str">
            <v>Trung Bình</v>
          </cell>
          <cell r="U223">
            <v>0.5</v>
          </cell>
          <cell r="V223">
            <v>5.2</v>
          </cell>
        </row>
        <row r="224">
          <cell r="B224" t="str">
            <v>MA095A0030</v>
          </cell>
          <cell r="C224" t="str">
            <v xml:space="preserve">Võ Thị Thanh </v>
          </cell>
          <cell r="D224" t="str">
            <v>Tuyết</v>
          </cell>
          <cell r="E224">
            <v>7</v>
          </cell>
          <cell r="F224">
            <v>6.5</v>
          </cell>
          <cell r="J224">
            <v>6.67</v>
          </cell>
          <cell r="K224">
            <v>6.1</v>
          </cell>
          <cell r="L224">
            <v>6.33</v>
          </cell>
          <cell r="N224">
            <v>6.33</v>
          </cell>
          <cell r="O224" t="str">
            <v>TB.khá</v>
          </cell>
          <cell r="P224" t="str">
            <v>TB.khá</v>
          </cell>
          <cell r="Q224" t="str">
            <v/>
          </cell>
          <cell r="R224">
            <v>2</v>
          </cell>
          <cell r="S224" t="str">
            <v>C</v>
          </cell>
          <cell r="T224" t="str">
            <v>Trung Bình</v>
          </cell>
          <cell r="U224">
            <v>0.5</v>
          </cell>
          <cell r="V224">
            <v>5.6</v>
          </cell>
        </row>
        <row r="225">
          <cell r="B225" t="str">
            <v>TA095A0024</v>
          </cell>
          <cell r="C225" t="str">
            <v>Nguyễn Thị Thúy</v>
          </cell>
          <cell r="D225" t="str">
            <v xml:space="preserve">Vi </v>
          </cell>
          <cell r="E225">
            <v>7.5</v>
          </cell>
          <cell r="F225">
            <v>6</v>
          </cell>
          <cell r="J225">
            <v>6.5</v>
          </cell>
          <cell r="K225">
            <v>4.0999999999999996</v>
          </cell>
          <cell r="L225">
            <v>5.0599999999999996</v>
          </cell>
          <cell r="N225">
            <v>5.0599999999999996</v>
          </cell>
          <cell r="O225" t="str">
            <v>T.bình</v>
          </cell>
          <cell r="P225" t="str">
            <v>T.bình</v>
          </cell>
          <cell r="Q225" t="str">
            <v>Thi lại</v>
          </cell>
          <cell r="R225">
            <v>1.5</v>
          </cell>
          <cell r="S225" t="str">
            <v>D+</v>
          </cell>
          <cell r="T225" t="str">
            <v>Trung Bình</v>
          </cell>
          <cell r="U225">
            <v>0.5</v>
          </cell>
          <cell r="V225">
            <v>3.6</v>
          </cell>
        </row>
        <row r="226">
          <cell r="B226" t="str">
            <v>MA095A0031</v>
          </cell>
          <cell r="C226" t="str">
            <v>Mai Văn</v>
          </cell>
          <cell r="D226" t="str">
            <v>Võ</v>
          </cell>
          <cell r="E226">
            <v>6.5</v>
          </cell>
          <cell r="F226">
            <v>6.5</v>
          </cell>
          <cell r="J226">
            <v>6.5</v>
          </cell>
          <cell r="K226">
            <v>0.5</v>
          </cell>
          <cell r="L226">
            <v>2.9</v>
          </cell>
          <cell r="N226">
            <v>2.9</v>
          </cell>
          <cell r="O226" t="str">
            <v>Kém</v>
          </cell>
          <cell r="P226" t="str">
            <v>Kém</v>
          </cell>
          <cell r="Q226" t="str">
            <v>Thi lại</v>
          </cell>
          <cell r="R226">
            <v>0</v>
          </cell>
          <cell r="S226" t="str">
            <v>F</v>
          </cell>
          <cell r="T226" t="str">
            <v>Kém</v>
          </cell>
          <cell r="U226">
            <v>0.5</v>
          </cell>
          <cell r="V226">
            <v>0</v>
          </cell>
        </row>
        <row r="227">
          <cell r="B227" t="str">
            <v>NH095A0060</v>
          </cell>
          <cell r="C227" t="str">
            <v>Nguyễn Tường</v>
          </cell>
          <cell r="D227" t="str">
            <v>Vy</v>
          </cell>
          <cell r="E227">
            <v>7</v>
          </cell>
          <cell r="F227">
            <v>6</v>
          </cell>
          <cell r="J227">
            <v>6.33</v>
          </cell>
          <cell r="K227">
            <v>6.1</v>
          </cell>
          <cell r="L227">
            <v>6.19</v>
          </cell>
          <cell r="N227">
            <v>6.19</v>
          </cell>
          <cell r="O227" t="str">
            <v>TB.khá</v>
          </cell>
          <cell r="P227" t="str">
            <v>TB.khá</v>
          </cell>
          <cell r="Q227" t="str">
            <v/>
          </cell>
          <cell r="R227">
            <v>2</v>
          </cell>
          <cell r="S227" t="str">
            <v>C</v>
          </cell>
          <cell r="T227" t="str">
            <v>Trung Bình</v>
          </cell>
          <cell r="U227">
            <v>0</v>
          </cell>
          <cell r="V227">
            <v>6.1</v>
          </cell>
        </row>
        <row r="228">
          <cell r="B228" t="str">
            <v>QT095A00013</v>
          </cell>
          <cell r="C228" t="str">
            <v>Nguyễn Huệ</v>
          </cell>
          <cell r="D228" t="str">
            <v>Bình</v>
          </cell>
          <cell r="E228">
            <v>8</v>
          </cell>
          <cell r="F228">
            <v>6</v>
          </cell>
          <cell r="J228">
            <v>6.67</v>
          </cell>
          <cell r="K228">
            <v>6.1</v>
          </cell>
          <cell r="L228">
            <v>6.33</v>
          </cell>
          <cell r="N228">
            <v>6.33</v>
          </cell>
          <cell r="O228" t="str">
            <v>TB.khá</v>
          </cell>
          <cell r="P228" t="str">
            <v>TB.khá</v>
          </cell>
          <cell r="Q228" t="str">
            <v/>
          </cell>
          <cell r="R228">
            <v>2</v>
          </cell>
          <cell r="S228" t="str">
            <v>C</v>
          </cell>
          <cell r="T228" t="str">
            <v>Trung Bình</v>
          </cell>
          <cell r="U228">
            <v>0</v>
          </cell>
          <cell r="V228">
            <v>6.1</v>
          </cell>
        </row>
        <row r="229">
          <cell r="B229" t="str">
            <v>MT095A0001</v>
          </cell>
          <cell r="C229" t="str">
            <v xml:space="preserve">Đào Văn </v>
          </cell>
          <cell r="D229" t="str">
            <v xml:space="preserve">Châu </v>
          </cell>
          <cell r="E229">
            <v>8</v>
          </cell>
          <cell r="F229">
            <v>6.5</v>
          </cell>
          <cell r="J229">
            <v>7</v>
          </cell>
          <cell r="K229">
            <v>5.6</v>
          </cell>
          <cell r="L229">
            <v>6.16</v>
          </cell>
          <cell r="N229">
            <v>6.16</v>
          </cell>
          <cell r="O229" t="str">
            <v>TB.khá</v>
          </cell>
          <cell r="P229" t="str">
            <v>TB.khá</v>
          </cell>
          <cell r="Q229" t="str">
            <v/>
          </cell>
          <cell r="R229">
            <v>2</v>
          </cell>
          <cell r="S229" t="str">
            <v>C</v>
          </cell>
          <cell r="T229" t="str">
            <v>Trung Bình</v>
          </cell>
          <cell r="U229">
            <v>0</v>
          </cell>
          <cell r="V229">
            <v>5.6</v>
          </cell>
        </row>
        <row r="230">
          <cell r="B230" t="str">
            <v>LT095A0003</v>
          </cell>
          <cell r="C230" t="str">
            <v>Liêu Thành</v>
          </cell>
          <cell r="D230" t="str">
            <v>Đạt</v>
          </cell>
          <cell r="E230">
            <v>7.5</v>
          </cell>
          <cell r="F230">
            <v>6.5</v>
          </cell>
          <cell r="J230">
            <v>6.83</v>
          </cell>
          <cell r="K230">
            <v>3.7</v>
          </cell>
          <cell r="L230">
            <v>4.95</v>
          </cell>
          <cell r="N230">
            <v>4.95</v>
          </cell>
          <cell r="O230" t="str">
            <v>Yếu</v>
          </cell>
          <cell r="P230" t="str">
            <v>Yếu</v>
          </cell>
          <cell r="Q230" t="str">
            <v>Thi lại</v>
          </cell>
          <cell r="R230">
            <v>1</v>
          </cell>
          <cell r="S230" t="str">
            <v>D</v>
          </cell>
          <cell r="T230" t="str">
            <v>Trung Bình</v>
          </cell>
          <cell r="U230">
            <v>0</v>
          </cell>
          <cell r="V230">
            <v>3.7</v>
          </cell>
        </row>
        <row r="231">
          <cell r="B231" t="str">
            <v>ĐH095A0002</v>
          </cell>
          <cell r="C231" t="str">
            <v xml:space="preserve">Phan Cao </v>
          </cell>
          <cell r="D231" t="str">
            <v>Đạt</v>
          </cell>
          <cell r="E231">
            <v>7.5</v>
          </cell>
          <cell r="F231">
            <v>7</v>
          </cell>
          <cell r="J231">
            <v>7.17</v>
          </cell>
          <cell r="K231">
            <v>7.1</v>
          </cell>
          <cell r="L231">
            <v>7.13</v>
          </cell>
          <cell r="N231">
            <v>7.13</v>
          </cell>
          <cell r="O231" t="str">
            <v>Khá</v>
          </cell>
          <cell r="P231" t="str">
            <v>Khá</v>
          </cell>
          <cell r="Q231" t="str">
            <v/>
          </cell>
          <cell r="R231">
            <v>3</v>
          </cell>
          <cell r="S231" t="str">
            <v>B</v>
          </cell>
          <cell r="T231" t="str">
            <v>Khá</v>
          </cell>
          <cell r="U231">
            <v>0</v>
          </cell>
          <cell r="V231">
            <v>7.1</v>
          </cell>
        </row>
        <row r="232">
          <cell r="B232" t="str">
            <v>ĐH095A0003</v>
          </cell>
          <cell r="C232" t="str">
            <v xml:space="preserve">Mai Trọng </v>
          </cell>
          <cell r="D232" t="str">
            <v>Đức</v>
          </cell>
          <cell r="E232">
            <v>7.5</v>
          </cell>
          <cell r="F232">
            <v>7</v>
          </cell>
          <cell r="J232">
            <v>7.17</v>
          </cell>
          <cell r="K232">
            <v>5.7</v>
          </cell>
          <cell r="L232">
            <v>6.29</v>
          </cell>
          <cell r="N232">
            <v>6.29</v>
          </cell>
          <cell r="O232" t="str">
            <v>TB.khá</v>
          </cell>
          <cell r="P232" t="str">
            <v>TB.khá</v>
          </cell>
          <cell r="Q232" t="str">
            <v/>
          </cell>
          <cell r="R232">
            <v>2</v>
          </cell>
          <cell r="S232" t="str">
            <v>C</v>
          </cell>
          <cell r="T232" t="str">
            <v>Trung Bình</v>
          </cell>
          <cell r="U232">
            <v>0</v>
          </cell>
          <cell r="V232">
            <v>5.7</v>
          </cell>
        </row>
        <row r="233">
          <cell r="B233" t="str">
            <v>XD095A0003</v>
          </cell>
          <cell r="C233" t="str">
            <v>Nguyễn Phúc</v>
          </cell>
          <cell r="D233" t="str">
            <v>Đức</v>
          </cell>
          <cell r="E233">
            <v>8</v>
          </cell>
          <cell r="F233">
            <v>8.5</v>
          </cell>
          <cell r="J233">
            <v>8.33</v>
          </cell>
          <cell r="K233">
            <v>7.1</v>
          </cell>
          <cell r="L233">
            <v>7.59</v>
          </cell>
          <cell r="N233">
            <v>7.59</v>
          </cell>
          <cell r="O233" t="str">
            <v>Khá</v>
          </cell>
          <cell r="P233" t="str">
            <v>Khá</v>
          </cell>
          <cell r="Q233" t="str">
            <v/>
          </cell>
          <cell r="R233">
            <v>3</v>
          </cell>
          <cell r="S233" t="str">
            <v>B</v>
          </cell>
          <cell r="T233" t="str">
            <v>Khá</v>
          </cell>
          <cell r="U233">
            <v>0.5</v>
          </cell>
          <cell r="V233">
            <v>6.6</v>
          </cell>
        </row>
        <row r="234">
          <cell r="B234" t="str">
            <v>MT095A0002</v>
          </cell>
          <cell r="C234" t="str">
            <v>Trần Trung</v>
          </cell>
          <cell r="D234" t="str">
            <v>Duy</v>
          </cell>
          <cell r="E234">
            <v>8</v>
          </cell>
          <cell r="F234">
            <v>5</v>
          </cell>
          <cell r="J234">
            <v>6</v>
          </cell>
          <cell r="K234">
            <v>6.8</v>
          </cell>
          <cell r="L234">
            <v>6.48</v>
          </cell>
          <cell r="N234">
            <v>6.48</v>
          </cell>
          <cell r="O234" t="str">
            <v>TB.khá</v>
          </cell>
          <cell r="P234" t="str">
            <v>TB.khá</v>
          </cell>
          <cell r="Q234" t="str">
            <v/>
          </cell>
          <cell r="R234">
            <v>2</v>
          </cell>
          <cell r="S234" t="str">
            <v>C</v>
          </cell>
          <cell r="T234" t="str">
            <v>Trung Bình</v>
          </cell>
          <cell r="U234">
            <v>0</v>
          </cell>
          <cell r="V234">
            <v>6.8</v>
          </cell>
        </row>
        <row r="235">
          <cell r="B235" t="str">
            <v>NH095A0023</v>
          </cell>
          <cell r="C235" t="str">
            <v>Bạch Thái Thiên</v>
          </cell>
          <cell r="D235" t="str">
            <v>Hương</v>
          </cell>
          <cell r="E235">
            <v>8</v>
          </cell>
          <cell r="F235">
            <v>8.5</v>
          </cell>
          <cell r="J235">
            <v>8.33</v>
          </cell>
          <cell r="K235">
            <v>6.4</v>
          </cell>
          <cell r="L235">
            <v>7.17</v>
          </cell>
          <cell r="N235">
            <v>7.17</v>
          </cell>
          <cell r="O235" t="str">
            <v>Khá</v>
          </cell>
          <cell r="P235" t="str">
            <v>Khá</v>
          </cell>
          <cell r="Q235" t="str">
            <v/>
          </cell>
          <cell r="R235">
            <v>3</v>
          </cell>
          <cell r="S235" t="str">
            <v>B</v>
          </cell>
          <cell r="T235" t="str">
            <v>Khá</v>
          </cell>
          <cell r="U235">
            <v>0</v>
          </cell>
          <cell r="V235">
            <v>6.4</v>
          </cell>
        </row>
        <row r="236">
          <cell r="B236" t="str">
            <v>KT095A0005</v>
          </cell>
          <cell r="C236" t="str">
            <v xml:space="preserve">Trần Thị </v>
          </cell>
          <cell r="D236" t="str">
            <v>Hương</v>
          </cell>
          <cell r="E236">
            <v>8</v>
          </cell>
          <cell r="F236">
            <v>7</v>
          </cell>
          <cell r="J236">
            <v>7.33</v>
          </cell>
          <cell r="K236">
            <v>6.9</v>
          </cell>
          <cell r="L236">
            <v>7.07</v>
          </cell>
          <cell r="N236">
            <v>7.07</v>
          </cell>
          <cell r="O236" t="str">
            <v>Khá</v>
          </cell>
          <cell r="P236" t="str">
            <v>Khá</v>
          </cell>
          <cell r="Q236" t="str">
            <v/>
          </cell>
          <cell r="R236">
            <v>3</v>
          </cell>
          <cell r="S236" t="str">
            <v>B</v>
          </cell>
          <cell r="T236" t="str">
            <v>Khá</v>
          </cell>
          <cell r="U236">
            <v>0.5</v>
          </cell>
          <cell r="V236">
            <v>6.4</v>
          </cell>
        </row>
        <row r="237">
          <cell r="B237" t="str">
            <v>QT095A00024</v>
          </cell>
          <cell r="C237" t="str">
            <v>Đoàn Văn</v>
          </cell>
          <cell r="D237" t="str">
            <v>Kha</v>
          </cell>
          <cell r="E237">
            <v>7.5</v>
          </cell>
          <cell r="F237">
            <v>7.5</v>
          </cell>
          <cell r="J237">
            <v>7.5</v>
          </cell>
          <cell r="K237">
            <v>4.5</v>
          </cell>
          <cell r="L237">
            <v>5.7</v>
          </cell>
          <cell r="N237">
            <v>5.7</v>
          </cell>
          <cell r="O237" t="str">
            <v>T.bình</v>
          </cell>
          <cell r="P237" t="str">
            <v>T.bình</v>
          </cell>
          <cell r="Q237" t="str">
            <v>Thi lại</v>
          </cell>
          <cell r="R237">
            <v>2</v>
          </cell>
          <cell r="S237" t="str">
            <v>C</v>
          </cell>
          <cell r="T237" t="str">
            <v>Trung Bình</v>
          </cell>
          <cell r="U237">
            <v>0</v>
          </cell>
          <cell r="V237">
            <v>4.5</v>
          </cell>
        </row>
        <row r="238">
          <cell r="B238" t="str">
            <v>ĐC095A0005</v>
          </cell>
          <cell r="C238" t="str">
            <v xml:space="preserve">Đặng Hoàng </v>
          </cell>
          <cell r="D238" t="str">
            <v>Kha</v>
          </cell>
          <cell r="E238">
            <v>6</v>
          </cell>
          <cell r="F238">
            <v>5.5</v>
          </cell>
          <cell r="J238">
            <v>5.67</v>
          </cell>
          <cell r="K238">
            <v>4.3</v>
          </cell>
          <cell r="L238">
            <v>4.8499999999999996</v>
          </cell>
          <cell r="N238">
            <v>4.8499999999999996</v>
          </cell>
          <cell r="O238" t="str">
            <v>Yếu</v>
          </cell>
          <cell r="P238" t="str">
            <v>Yếu</v>
          </cell>
          <cell r="Q238" t="str">
            <v>Thi lại</v>
          </cell>
          <cell r="R238">
            <v>1</v>
          </cell>
          <cell r="S238" t="str">
            <v>D</v>
          </cell>
          <cell r="T238" t="str">
            <v>Trung Bình</v>
          </cell>
          <cell r="U238">
            <v>0</v>
          </cell>
          <cell r="V238">
            <v>4.3</v>
          </cell>
        </row>
        <row r="239">
          <cell r="B239" t="str">
            <v>QT095A0003</v>
          </cell>
          <cell r="C239" t="str">
            <v>Phạm Tuấn</v>
          </cell>
          <cell r="D239" t="str">
            <v>Khoa</v>
          </cell>
          <cell r="E239">
            <v>7.5</v>
          </cell>
          <cell r="F239">
            <v>7.5</v>
          </cell>
          <cell r="J239">
            <v>7.5</v>
          </cell>
          <cell r="K239">
            <v>7.2</v>
          </cell>
          <cell r="L239">
            <v>7.32</v>
          </cell>
          <cell r="N239">
            <v>7.32</v>
          </cell>
          <cell r="O239" t="str">
            <v>Khá</v>
          </cell>
          <cell r="P239" t="str">
            <v>Khá</v>
          </cell>
          <cell r="Q239" t="str">
            <v/>
          </cell>
          <cell r="R239">
            <v>3</v>
          </cell>
          <cell r="S239" t="str">
            <v>B</v>
          </cell>
          <cell r="T239" t="str">
            <v>Khá</v>
          </cell>
          <cell r="U239">
            <v>1</v>
          </cell>
          <cell r="V239">
            <v>6.2</v>
          </cell>
        </row>
        <row r="240">
          <cell r="B240" t="str">
            <v>ĐH095A0006</v>
          </cell>
          <cell r="C240" t="str">
            <v>Nguyễn Thị Hồng</v>
          </cell>
          <cell r="D240" t="str">
            <v>Kiêm</v>
          </cell>
          <cell r="E240">
            <v>8</v>
          </cell>
          <cell r="F240">
            <v>7</v>
          </cell>
          <cell r="J240">
            <v>7.33</v>
          </cell>
          <cell r="K240">
            <v>5.9</v>
          </cell>
          <cell r="L240">
            <v>6.47</v>
          </cell>
          <cell r="N240">
            <v>6.47</v>
          </cell>
          <cell r="O240" t="str">
            <v>TB.khá</v>
          </cell>
          <cell r="P240" t="str">
            <v>TB.khá</v>
          </cell>
          <cell r="Q240" t="str">
            <v/>
          </cell>
          <cell r="R240">
            <v>2</v>
          </cell>
          <cell r="S240" t="str">
            <v>C</v>
          </cell>
          <cell r="T240" t="str">
            <v>Trung Bình</v>
          </cell>
          <cell r="U240">
            <v>0</v>
          </cell>
          <cell r="V240">
            <v>5.9</v>
          </cell>
        </row>
        <row r="241">
          <cell r="B241" t="str">
            <v>KT095A0001</v>
          </cell>
          <cell r="C241" t="str">
            <v>Đào Hoàng</v>
          </cell>
          <cell r="D241" t="str">
            <v>Kiệt</v>
          </cell>
          <cell r="E241">
            <v>8</v>
          </cell>
          <cell r="F241">
            <v>7</v>
          </cell>
          <cell r="J241">
            <v>7.33</v>
          </cell>
          <cell r="K241">
            <v>4.3</v>
          </cell>
          <cell r="L241">
            <v>5.51</v>
          </cell>
          <cell r="N241">
            <v>5.51</v>
          </cell>
          <cell r="O241" t="str">
            <v>T.bình</v>
          </cell>
          <cell r="P241" t="str">
            <v>T.bình</v>
          </cell>
          <cell r="Q241" t="str">
            <v>Thi lại</v>
          </cell>
          <cell r="R241">
            <v>2</v>
          </cell>
          <cell r="S241" t="str">
            <v>C</v>
          </cell>
          <cell r="T241" t="str">
            <v>Trung Bình</v>
          </cell>
          <cell r="U241">
            <v>0</v>
          </cell>
          <cell r="V241">
            <v>4.3</v>
          </cell>
        </row>
        <row r="242">
          <cell r="B242" t="str">
            <v>QT095A00026</v>
          </cell>
          <cell r="C242" t="str">
            <v>Lê Công</v>
          </cell>
          <cell r="D242" t="str">
            <v>Lịnh</v>
          </cell>
          <cell r="E242">
            <v>7</v>
          </cell>
          <cell r="F242">
            <v>6.5</v>
          </cell>
          <cell r="J242">
            <v>6.67</v>
          </cell>
          <cell r="K242">
            <v>6.5</v>
          </cell>
          <cell r="L242">
            <v>6.57</v>
          </cell>
          <cell r="N242">
            <v>6.57</v>
          </cell>
          <cell r="O242" t="str">
            <v>TB.khá</v>
          </cell>
          <cell r="P242" t="str">
            <v>TB.khá</v>
          </cell>
          <cell r="Q242" t="str">
            <v/>
          </cell>
          <cell r="R242">
            <v>2.5</v>
          </cell>
          <cell r="S242" t="str">
            <v>C+</v>
          </cell>
          <cell r="T242" t="str">
            <v>Trung Bình</v>
          </cell>
          <cell r="U242">
            <v>0</v>
          </cell>
          <cell r="V242">
            <v>6.5</v>
          </cell>
        </row>
        <row r="243">
          <cell r="B243" t="str">
            <v>MT095A0004</v>
          </cell>
          <cell r="C243" t="str">
            <v xml:space="preserve">Nguyễn Tấn </v>
          </cell>
          <cell r="D243" t="str">
            <v xml:space="preserve">Lộc </v>
          </cell>
          <cell r="E243">
            <v>8.5</v>
          </cell>
          <cell r="F243">
            <v>6.5</v>
          </cell>
          <cell r="J243">
            <v>7.17</v>
          </cell>
          <cell r="K243">
            <v>6.3</v>
          </cell>
          <cell r="L243">
            <v>6.65</v>
          </cell>
          <cell r="N243">
            <v>6.65</v>
          </cell>
          <cell r="O243" t="str">
            <v>TB.khá</v>
          </cell>
          <cell r="P243" t="str">
            <v>TB.khá</v>
          </cell>
          <cell r="Q243" t="str">
            <v/>
          </cell>
          <cell r="R243">
            <v>2.5</v>
          </cell>
          <cell r="S243" t="str">
            <v>C+</v>
          </cell>
          <cell r="T243" t="str">
            <v>Trung Bình</v>
          </cell>
          <cell r="U243">
            <v>0</v>
          </cell>
          <cell r="V243">
            <v>6.3</v>
          </cell>
        </row>
        <row r="244">
          <cell r="B244" t="str">
            <v>ĐC095A0008</v>
          </cell>
          <cell r="C244" t="str">
            <v xml:space="preserve">Ngô Minh </v>
          </cell>
          <cell r="D244" t="str">
            <v xml:space="preserve">Luân </v>
          </cell>
          <cell r="E244">
            <v>8</v>
          </cell>
          <cell r="F244">
            <v>6</v>
          </cell>
          <cell r="J244">
            <v>6.67</v>
          </cell>
          <cell r="K244">
            <v>3.6</v>
          </cell>
          <cell r="L244">
            <v>4.83</v>
          </cell>
          <cell r="N244">
            <v>4.83</v>
          </cell>
          <cell r="O244" t="str">
            <v>Yếu</v>
          </cell>
          <cell r="P244" t="str">
            <v>Yếu</v>
          </cell>
          <cell r="Q244" t="str">
            <v>Thi lại</v>
          </cell>
          <cell r="R244">
            <v>1</v>
          </cell>
          <cell r="S244" t="str">
            <v>D</v>
          </cell>
          <cell r="T244" t="str">
            <v>Trung Bình</v>
          </cell>
          <cell r="U244">
            <v>0</v>
          </cell>
          <cell r="V244">
            <v>3.6</v>
          </cell>
        </row>
        <row r="245">
          <cell r="B245" t="str">
            <v>LT095A0005</v>
          </cell>
          <cell r="C245" t="str">
            <v>Nguyễn Hoàng Nhật</v>
          </cell>
          <cell r="D245" t="str">
            <v>Minh</v>
          </cell>
          <cell r="E245">
            <v>7.5</v>
          </cell>
          <cell r="F245">
            <v>7.5</v>
          </cell>
          <cell r="J245">
            <v>7.5</v>
          </cell>
          <cell r="K245">
            <v>4.9000000000000004</v>
          </cell>
          <cell r="L245">
            <v>5.94</v>
          </cell>
          <cell r="N245">
            <v>5.94</v>
          </cell>
          <cell r="O245" t="str">
            <v>T.bình</v>
          </cell>
          <cell r="P245" t="str">
            <v>T.bình</v>
          </cell>
          <cell r="Q245" t="str">
            <v>Thi lại</v>
          </cell>
          <cell r="R245">
            <v>2</v>
          </cell>
          <cell r="S245" t="str">
            <v>C</v>
          </cell>
          <cell r="T245" t="str">
            <v>Trung Bình</v>
          </cell>
          <cell r="U245">
            <v>0.5</v>
          </cell>
          <cell r="V245">
            <v>4.4000000000000004</v>
          </cell>
        </row>
        <row r="246">
          <cell r="B246" t="str">
            <v>ĐH095A0007</v>
          </cell>
          <cell r="C246" t="str">
            <v xml:space="preserve">Nguyễn Thị Thu </v>
          </cell>
          <cell r="D246" t="str">
            <v>Ngân</v>
          </cell>
          <cell r="E246">
            <v>7.5</v>
          </cell>
          <cell r="F246">
            <v>6.5</v>
          </cell>
          <cell r="J246">
            <v>6.83</v>
          </cell>
          <cell r="K246">
            <v>6.8</v>
          </cell>
          <cell r="L246">
            <v>6.81</v>
          </cell>
          <cell r="N246">
            <v>6.81</v>
          </cell>
          <cell r="O246" t="str">
            <v>TB.khá</v>
          </cell>
          <cell r="P246" t="str">
            <v>TB.khá</v>
          </cell>
          <cell r="Q246" t="str">
            <v/>
          </cell>
          <cell r="R246">
            <v>2.5</v>
          </cell>
          <cell r="S246" t="str">
            <v>C+</v>
          </cell>
          <cell r="T246" t="str">
            <v>Trung Bình</v>
          </cell>
          <cell r="U246">
            <v>1</v>
          </cell>
          <cell r="V246">
            <v>5.8</v>
          </cell>
        </row>
        <row r="247">
          <cell r="B247" t="str">
            <v>XD095A0008</v>
          </cell>
          <cell r="C247" t="str">
            <v>Nguyễn Thị Kim</v>
          </cell>
          <cell r="D247" t="str">
            <v>Ngân</v>
          </cell>
          <cell r="E247">
            <v>7</v>
          </cell>
          <cell r="F247">
            <v>8.5</v>
          </cell>
          <cell r="J247">
            <v>8</v>
          </cell>
          <cell r="K247">
            <v>8.4</v>
          </cell>
          <cell r="L247">
            <v>8.24</v>
          </cell>
          <cell r="N247">
            <v>8.24</v>
          </cell>
          <cell r="O247" t="str">
            <v>Giỏi</v>
          </cell>
          <cell r="P247" t="str">
            <v>Giỏi</v>
          </cell>
          <cell r="Q247" t="str">
            <v/>
          </cell>
          <cell r="R247">
            <v>3.5</v>
          </cell>
          <cell r="S247" t="str">
            <v>B+</v>
          </cell>
          <cell r="T247" t="str">
            <v>Giỏi</v>
          </cell>
          <cell r="U247">
            <v>1.5</v>
          </cell>
          <cell r="V247">
            <v>6.9</v>
          </cell>
        </row>
        <row r="248">
          <cell r="B248" t="str">
            <v>XD095A0009</v>
          </cell>
          <cell r="C248" t="str">
            <v>Nguyễn Thị Kim</v>
          </cell>
          <cell r="D248" t="str">
            <v>Nguyên</v>
          </cell>
          <cell r="E248">
            <v>6.5</v>
          </cell>
          <cell r="F248">
            <v>5.5</v>
          </cell>
          <cell r="J248">
            <v>5.83</v>
          </cell>
          <cell r="K248">
            <v>6.1</v>
          </cell>
          <cell r="L248">
            <v>5.99</v>
          </cell>
          <cell r="N248">
            <v>5.99</v>
          </cell>
          <cell r="O248" t="str">
            <v>T.bình</v>
          </cell>
          <cell r="P248" t="str">
            <v>T.bình</v>
          </cell>
          <cell r="Q248" t="str">
            <v/>
          </cell>
          <cell r="R248">
            <v>2</v>
          </cell>
          <cell r="S248" t="str">
            <v>C</v>
          </cell>
          <cell r="T248" t="str">
            <v>Trung Bình</v>
          </cell>
          <cell r="U248">
            <v>0</v>
          </cell>
          <cell r="V248">
            <v>6.1</v>
          </cell>
        </row>
        <row r="249">
          <cell r="B249" t="str">
            <v>DL095A0013</v>
          </cell>
          <cell r="C249" t="str">
            <v>Thạch Thị Ngọc</v>
          </cell>
          <cell r="D249" t="str">
            <v>Nhi</v>
          </cell>
          <cell r="E249">
            <v>7</v>
          </cell>
          <cell r="F249">
            <v>5.5</v>
          </cell>
          <cell r="J249">
            <v>6</v>
          </cell>
          <cell r="K249">
            <v>5.9</v>
          </cell>
          <cell r="L249">
            <v>5.94</v>
          </cell>
          <cell r="N249">
            <v>5.94</v>
          </cell>
          <cell r="O249" t="str">
            <v>T.bình</v>
          </cell>
          <cell r="P249" t="str">
            <v>T.bình</v>
          </cell>
          <cell r="Q249" t="str">
            <v/>
          </cell>
          <cell r="R249">
            <v>2</v>
          </cell>
          <cell r="S249" t="str">
            <v>C</v>
          </cell>
          <cell r="T249" t="str">
            <v>Trung Bình</v>
          </cell>
          <cell r="U249">
            <v>0</v>
          </cell>
          <cell r="V249">
            <v>5.9</v>
          </cell>
        </row>
        <row r="250">
          <cell r="B250" t="str">
            <v>QT095A00031</v>
          </cell>
          <cell r="C250" t="str">
            <v>Bùi Tân</v>
          </cell>
          <cell r="D250" t="str">
            <v>Như</v>
          </cell>
          <cell r="E250">
            <v>7</v>
          </cell>
          <cell r="F250">
            <v>6</v>
          </cell>
          <cell r="J250">
            <v>6.33</v>
          </cell>
          <cell r="K250">
            <v>5.7</v>
          </cell>
          <cell r="L250">
            <v>5.95</v>
          </cell>
          <cell r="N250">
            <v>5.95</v>
          </cell>
          <cell r="O250" t="str">
            <v>T.bình</v>
          </cell>
          <cell r="P250" t="str">
            <v>T.bình</v>
          </cell>
          <cell r="Q250" t="str">
            <v/>
          </cell>
          <cell r="R250">
            <v>2</v>
          </cell>
          <cell r="S250" t="str">
            <v>C</v>
          </cell>
          <cell r="T250" t="str">
            <v>Trung Bình</v>
          </cell>
          <cell r="U250">
            <v>0</v>
          </cell>
          <cell r="V250">
            <v>5.7</v>
          </cell>
        </row>
        <row r="251">
          <cell r="B251" t="str">
            <v>QT095A0008</v>
          </cell>
          <cell r="C251" t="str">
            <v xml:space="preserve">Lưu Cẩm </v>
          </cell>
          <cell r="D251" t="str">
            <v>Nhung</v>
          </cell>
          <cell r="E251">
            <v>7</v>
          </cell>
          <cell r="F251">
            <v>8.5</v>
          </cell>
          <cell r="J251">
            <v>8</v>
          </cell>
          <cell r="K251">
            <v>7.8</v>
          </cell>
          <cell r="L251">
            <v>7.88</v>
          </cell>
          <cell r="N251">
            <v>7.88</v>
          </cell>
          <cell r="O251" t="str">
            <v>Khá</v>
          </cell>
          <cell r="P251" t="str">
            <v>Khá</v>
          </cell>
          <cell r="Q251" t="str">
            <v/>
          </cell>
          <cell r="R251">
            <v>3</v>
          </cell>
          <cell r="S251" t="str">
            <v>B</v>
          </cell>
          <cell r="T251" t="str">
            <v>Khá</v>
          </cell>
          <cell r="U251">
            <v>1.5</v>
          </cell>
          <cell r="V251">
            <v>6.3</v>
          </cell>
        </row>
        <row r="252">
          <cell r="B252" t="str">
            <v>QT095A00034</v>
          </cell>
          <cell r="C252" t="str">
            <v>Nguyễn Thị Kim</v>
          </cell>
          <cell r="D252" t="str">
            <v>Phượng</v>
          </cell>
          <cell r="E252">
            <v>8</v>
          </cell>
          <cell r="F252">
            <v>8</v>
          </cell>
          <cell r="J252">
            <v>8</v>
          </cell>
          <cell r="K252">
            <v>7.6</v>
          </cell>
          <cell r="L252">
            <v>7.76</v>
          </cell>
          <cell r="N252">
            <v>7.76</v>
          </cell>
          <cell r="O252" t="str">
            <v>Khá</v>
          </cell>
          <cell r="P252" t="str">
            <v>Khá</v>
          </cell>
          <cell r="Q252" t="str">
            <v/>
          </cell>
          <cell r="R252">
            <v>3</v>
          </cell>
          <cell r="S252" t="str">
            <v>B</v>
          </cell>
          <cell r="T252" t="str">
            <v>Khá</v>
          </cell>
          <cell r="U252">
            <v>1.5</v>
          </cell>
          <cell r="V252">
            <v>6.1</v>
          </cell>
        </row>
        <row r="253">
          <cell r="B253" t="str">
            <v>QT095A00037</v>
          </cell>
          <cell r="C253" t="str">
            <v xml:space="preserve">Nguyễn Tấn </v>
          </cell>
          <cell r="D253" t="str">
            <v>Sang</v>
          </cell>
          <cell r="E253">
            <v>9</v>
          </cell>
          <cell r="F253">
            <v>7.5</v>
          </cell>
          <cell r="J253">
            <v>8</v>
          </cell>
          <cell r="K253">
            <v>7.3</v>
          </cell>
          <cell r="L253">
            <v>7.58</v>
          </cell>
          <cell r="N253">
            <v>7.58</v>
          </cell>
          <cell r="O253" t="str">
            <v>Khá</v>
          </cell>
          <cell r="P253" t="str">
            <v>Khá</v>
          </cell>
          <cell r="Q253" t="str">
            <v/>
          </cell>
          <cell r="R253">
            <v>3</v>
          </cell>
          <cell r="S253" t="str">
            <v>B</v>
          </cell>
          <cell r="T253" t="str">
            <v>Khá</v>
          </cell>
          <cell r="U253">
            <v>0.5</v>
          </cell>
          <cell r="V253">
            <v>6.8</v>
          </cell>
        </row>
        <row r="254">
          <cell r="B254" t="str">
            <v>MT095A0014</v>
          </cell>
          <cell r="C254" t="str">
            <v>Tô Tấn</v>
          </cell>
          <cell r="D254" t="str">
            <v>Tài</v>
          </cell>
          <cell r="E254">
            <v>7.5</v>
          </cell>
          <cell r="F254">
            <v>8</v>
          </cell>
          <cell r="J254">
            <v>7.83</v>
          </cell>
          <cell r="K254">
            <v>9.4</v>
          </cell>
          <cell r="L254">
            <v>8.77</v>
          </cell>
          <cell r="N254">
            <v>8.77</v>
          </cell>
          <cell r="O254" t="str">
            <v>Giỏi</v>
          </cell>
          <cell r="P254" t="str">
            <v>Giỏi</v>
          </cell>
          <cell r="Q254" t="str">
            <v/>
          </cell>
          <cell r="R254">
            <v>3.5</v>
          </cell>
          <cell r="S254" t="str">
            <v>B+</v>
          </cell>
          <cell r="T254" t="str">
            <v>Giỏi</v>
          </cell>
          <cell r="U254">
            <v>2</v>
          </cell>
          <cell r="V254">
            <v>7.4</v>
          </cell>
        </row>
        <row r="255">
          <cell r="B255" t="str">
            <v>XD095A0017</v>
          </cell>
          <cell r="C255" t="str">
            <v xml:space="preserve">Nguyễn Tấn </v>
          </cell>
          <cell r="D255" t="str">
            <v>Thành</v>
          </cell>
          <cell r="E255">
            <v>7</v>
          </cell>
          <cell r="F255">
            <v>8</v>
          </cell>
          <cell r="J255">
            <v>7.67</v>
          </cell>
          <cell r="K255">
            <v>6.5</v>
          </cell>
          <cell r="L255">
            <v>6.97</v>
          </cell>
          <cell r="N255">
            <v>6.97</v>
          </cell>
          <cell r="O255" t="str">
            <v>TB.khá</v>
          </cell>
          <cell r="P255" t="str">
            <v>TB.khá</v>
          </cell>
          <cell r="Q255" t="str">
            <v/>
          </cell>
          <cell r="R255">
            <v>2.5</v>
          </cell>
          <cell r="S255" t="str">
            <v>C+</v>
          </cell>
          <cell r="T255" t="str">
            <v>Trung Bình</v>
          </cell>
          <cell r="U255">
            <v>2</v>
          </cell>
          <cell r="V255">
            <v>4.5</v>
          </cell>
        </row>
        <row r="256">
          <cell r="B256" t="str">
            <v>ĐH095A0011</v>
          </cell>
          <cell r="C256" t="str">
            <v>Võ Thị Thu</v>
          </cell>
          <cell r="D256" t="str">
            <v>Thảo</v>
          </cell>
          <cell r="E256">
            <v>8</v>
          </cell>
          <cell r="F256">
            <v>6</v>
          </cell>
          <cell r="J256">
            <v>6.67</v>
          </cell>
          <cell r="K256">
            <v>5.6</v>
          </cell>
          <cell r="L256">
            <v>6.03</v>
          </cell>
          <cell r="N256">
            <v>6.03</v>
          </cell>
          <cell r="O256" t="str">
            <v>TB.khá</v>
          </cell>
          <cell r="P256" t="str">
            <v>TB.khá</v>
          </cell>
          <cell r="Q256" t="str">
            <v/>
          </cell>
          <cell r="R256">
            <v>2</v>
          </cell>
          <cell r="S256" t="str">
            <v>C</v>
          </cell>
          <cell r="T256" t="str">
            <v>Trung Bình</v>
          </cell>
          <cell r="U256">
            <v>0</v>
          </cell>
          <cell r="V256">
            <v>5.6</v>
          </cell>
        </row>
        <row r="257">
          <cell r="B257" t="str">
            <v>QT095A00041</v>
          </cell>
          <cell r="C257" t="str">
            <v>Nguyễn Trương Thị Kim</v>
          </cell>
          <cell r="D257" t="str">
            <v>Thoa</v>
          </cell>
          <cell r="E257">
            <v>7.5</v>
          </cell>
          <cell r="F257">
            <v>6</v>
          </cell>
          <cell r="J257">
            <v>6.5</v>
          </cell>
          <cell r="K257">
            <v>6.8</v>
          </cell>
          <cell r="L257">
            <v>6.68</v>
          </cell>
          <cell r="N257">
            <v>6.68</v>
          </cell>
          <cell r="O257" t="str">
            <v>TB.khá</v>
          </cell>
          <cell r="P257" t="str">
            <v>TB.khá</v>
          </cell>
          <cell r="Q257" t="str">
            <v/>
          </cell>
          <cell r="R257">
            <v>2.5</v>
          </cell>
          <cell r="S257" t="str">
            <v>C+</v>
          </cell>
          <cell r="T257" t="str">
            <v>Trung Bình</v>
          </cell>
          <cell r="U257">
            <v>1</v>
          </cell>
          <cell r="V257">
            <v>5.8</v>
          </cell>
        </row>
        <row r="258">
          <cell r="B258" t="str">
            <v>ĐH095A0012</v>
          </cell>
          <cell r="C258" t="str">
            <v xml:space="preserve">Nguyễn Minh </v>
          </cell>
          <cell r="D258" t="str">
            <v>Thư</v>
          </cell>
          <cell r="E258">
            <v>8</v>
          </cell>
          <cell r="F258">
            <v>9</v>
          </cell>
          <cell r="J258">
            <v>8.67</v>
          </cell>
          <cell r="K258">
            <v>6.4</v>
          </cell>
          <cell r="L258">
            <v>7.31</v>
          </cell>
          <cell r="N258">
            <v>7.31</v>
          </cell>
          <cell r="O258" t="str">
            <v>Khá</v>
          </cell>
          <cell r="P258" t="str">
            <v>Khá</v>
          </cell>
          <cell r="Q258" t="str">
            <v/>
          </cell>
          <cell r="R258">
            <v>3</v>
          </cell>
          <cell r="S258" t="str">
            <v>B</v>
          </cell>
          <cell r="T258" t="str">
            <v>Khá</v>
          </cell>
          <cell r="U258">
            <v>1.5</v>
          </cell>
          <cell r="V258">
            <v>4.9000000000000004</v>
          </cell>
        </row>
        <row r="259">
          <cell r="B259" t="str">
            <v>QT095A0009</v>
          </cell>
          <cell r="C259" t="str">
            <v>Trương Trần Triệu</v>
          </cell>
          <cell r="D259" t="str">
            <v>Tiên</v>
          </cell>
          <cell r="E259">
            <v>7.5</v>
          </cell>
          <cell r="F259">
            <v>8</v>
          </cell>
          <cell r="J259">
            <v>7.83</v>
          </cell>
          <cell r="K259">
            <v>6.4</v>
          </cell>
          <cell r="L259">
            <v>6.97</v>
          </cell>
          <cell r="N259">
            <v>6.97</v>
          </cell>
          <cell r="O259" t="str">
            <v>TB.khá</v>
          </cell>
          <cell r="P259" t="str">
            <v>TB.khá</v>
          </cell>
          <cell r="Q259" t="str">
            <v/>
          </cell>
          <cell r="R259">
            <v>2.5</v>
          </cell>
          <cell r="S259" t="str">
            <v>C+</v>
          </cell>
          <cell r="T259" t="str">
            <v>Trung Bình</v>
          </cell>
          <cell r="U259">
            <v>2</v>
          </cell>
          <cell r="V259">
            <v>4.4000000000000004</v>
          </cell>
        </row>
        <row r="260">
          <cell r="B260" t="str">
            <v>KT095A0002</v>
          </cell>
          <cell r="C260" t="str">
            <v>Nguyễn Thị Cẩm</v>
          </cell>
          <cell r="D260" t="str">
            <v>Tiên</v>
          </cell>
          <cell r="E260">
            <v>7.5</v>
          </cell>
          <cell r="F260">
            <v>6</v>
          </cell>
          <cell r="J260">
            <v>6.5</v>
          </cell>
          <cell r="K260">
            <v>4.5999999999999996</v>
          </cell>
          <cell r="L260">
            <v>5.36</v>
          </cell>
          <cell r="N260">
            <v>5.36</v>
          </cell>
          <cell r="O260" t="str">
            <v>T.bình</v>
          </cell>
          <cell r="P260" t="str">
            <v>T.bình</v>
          </cell>
          <cell r="Q260" t="str">
            <v>Thi lại</v>
          </cell>
          <cell r="R260">
            <v>1.5</v>
          </cell>
          <cell r="S260" t="str">
            <v>D+</v>
          </cell>
          <cell r="T260" t="str">
            <v>Trung Bình</v>
          </cell>
          <cell r="U260">
            <v>0</v>
          </cell>
          <cell r="V260">
            <v>4.5999999999999996</v>
          </cell>
        </row>
        <row r="261">
          <cell r="B261" t="str">
            <v>ĐH095A0013</v>
          </cell>
          <cell r="C261" t="str">
            <v>Nguyễn Văn</v>
          </cell>
          <cell r="D261" t="str">
            <v>Tiến</v>
          </cell>
          <cell r="E261">
            <v>7</v>
          </cell>
          <cell r="F261">
            <v>6</v>
          </cell>
          <cell r="J261">
            <v>6.33</v>
          </cell>
          <cell r="K261">
            <v>3.7</v>
          </cell>
          <cell r="L261">
            <v>4.75</v>
          </cell>
          <cell r="N261">
            <v>4.75</v>
          </cell>
          <cell r="O261" t="str">
            <v>Yếu</v>
          </cell>
          <cell r="P261" t="str">
            <v>Yếu</v>
          </cell>
          <cell r="Q261" t="str">
            <v>Thi lại</v>
          </cell>
          <cell r="R261">
            <v>1</v>
          </cell>
          <cell r="S261" t="str">
            <v>D</v>
          </cell>
          <cell r="T261" t="str">
            <v>Trung Bình</v>
          </cell>
          <cell r="U261">
            <v>0</v>
          </cell>
          <cell r="V261">
            <v>3.7</v>
          </cell>
        </row>
        <row r="262">
          <cell r="B262" t="str">
            <v>QT095A00050</v>
          </cell>
          <cell r="C262" t="str">
            <v xml:space="preserve">Nguyễn Minh </v>
          </cell>
          <cell r="D262" t="str">
            <v>Triệu</v>
          </cell>
          <cell r="E262">
            <v>8</v>
          </cell>
          <cell r="F262">
            <v>8.5</v>
          </cell>
          <cell r="J262">
            <v>8.33</v>
          </cell>
          <cell r="K262">
            <v>6.8</v>
          </cell>
          <cell r="L262">
            <v>7.41</v>
          </cell>
          <cell r="N262">
            <v>7.41</v>
          </cell>
          <cell r="O262" t="str">
            <v>Khá</v>
          </cell>
          <cell r="P262" t="str">
            <v>Khá</v>
          </cell>
          <cell r="Q262" t="str">
            <v/>
          </cell>
          <cell r="R262">
            <v>3</v>
          </cell>
          <cell r="S262" t="str">
            <v>B</v>
          </cell>
          <cell r="T262" t="str">
            <v>Khá</v>
          </cell>
          <cell r="U262">
            <v>0.5</v>
          </cell>
          <cell r="V262">
            <v>6.3</v>
          </cell>
        </row>
        <row r="263">
          <cell r="B263" t="str">
            <v>XD095A0021</v>
          </cell>
          <cell r="C263" t="str">
            <v>Nguyễn Nhựt</v>
          </cell>
          <cell r="D263" t="str">
            <v>Trường</v>
          </cell>
          <cell r="E263">
            <v>7.5</v>
          </cell>
          <cell r="F263">
            <v>6.5</v>
          </cell>
          <cell r="J263">
            <v>6.83</v>
          </cell>
          <cell r="K263">
            <v>7.2</v>
          </cell>
          <cell r="L263">
            <v>7.05</v>
          </cell>
          <cell r="N263">
            <v>7.05</v>
          </cell>
          <cell r="O263" t="str">
            <v>Khá</v>
          </cell>
          <cell r="P263" t="str">
            <v>Khá</v>
          </cell>
          <cell r="Q263" t="str">
            <v/>
          </cell>
          <cell r="R263">
            <v>3</v>
          </cell>
          <cell r="S263" t="str">
            <v>B</v>
          </cell>
          <cell r="T263" t="str">
            <v>Khá</v>
          </cell>
          <cell r="U263">
            <v>0.5</v>
          </cell>
          <cell r="V263">
            <v>6.7</v>
          </cell>
        </row>
        <row r="264">
          <cell r="B264" t="str">
            <v>ĐC095A0012</v>
          </cell>
          <cell r="C264" t="str">
            <v xml:space="preserve">Đặng Quốc </v>
          </cell>
          <cell r="D264" t="str">
            <v>Tường</v>
          </cell>
          <cell r="E264">
            <v>8</v>
          </cell>
          <cell r="F264">
            <v>6</v>
          </cell>
          <cell r="J264">
            <v>6.67</v>
          </cell>
          <cell r="K264">
            <v>6.4</v>
          </cell>
          <cell r="L264">
            <v>6.51</v>
          </cell>
          <cell r="N264">
            <v>6.51</v>
          </cell>
          <cell r="O264" t="str">
            <v>TB.khá</v>
          </cell>
          <cell r="P264" t="str">
            <v>TB.khá</v>
          </cell>
          <cell r="Q264" t="str">
            <v/>
          </cell>
          <cell r="R264">
            <v>2.5</v>
          </cell>
          <cell r="S264" t="str">
            <v>C+</v>
          </cell>
          <cell r="T264" t="str">
            <v>Trung Bình</v>
          </cell>
          <cell r="U264">
            <v>0</v>
          </cell>
          <cell r="V264">
            <v>6.4</v>
          </cell>
        </row>
        <row r="265">
          <cell r="B265" t="str">
            <v>ĐH095A0016</v>
          </cell>
          <cell r="C265" t="str">
            <v>Đoàn Vũ Khánh</v>
          </cell>
          <cell r="D265" t="str">
            <v>Tường</v>
          </cell>
          <cell r="E265">
            <v>7.5</v>
          </cell>
          <cell r="F265">
            <v>8</v>
          </cell>
          <cell r="J265">
            <v>7.83</v>
          </cell>
          <cell r="K265">
            <v>8.6999999999999993</v>
          </cell>
          <cell r="L265">
            <v>8.35</v>
          </cell>
          <cell r="N265">
            <v>8.35</v>
          </cell>
          <cell r="O265" t="str">
            <v>Giỏi</v>
          </cell>
          <cell r="P265" t="str">
            <v>Giỏi</v>
          </cell>
          <cell r="Q265" t="str">
            <v/>
          </cell>
          <cell r="R265">
            <v>3.5</v>
          </cell>
          <cell r="S265" t="str">
            <v>B+</v>
          </cell>
          <cell r="T265" t="str">
            <v>Giỏi</v>
          </cell>
          <cell r="U265">
            <v>1</v>
          </cell>
          <cell r="V265">
            <v>7.7</v>
          </cell>
        </row>
        <row r="266">
          <cell r="B266" t="str">
            <v>MT095A0016</v>
          </cell>
          <cell r="C266" t="str">
            <v>Võ Khánh</v>
          </cell>
          <cell r="D266" t="str">
            <v>Văn</v>
          </cell>
          <cell r="E266">
            <v>7.5</v>
          </cell>
          <cell r="F266">
            <v>8.5</v>
          </cell>
          <cell r="J266">
            <v>8.17</v>
          </cell>
          <cell r="K266">
            <v>4.9000000000000004</v>
          </cell>
          <cell r="L266">
            <v>6.21</v>
          </cell>
          <cell r="N266">
            <v>6.21</v>
          </cell>
          <cell r="O266" t="str">
            <v>TB.khá</v>
          </cell>
          <cell r="P266" t="str">
            <v>TB.khá</v>
          </cell>
          <cell r="Q266" t="str">
            <v>Thi lại</v>
          </cell>
          <cell r="R266">
            <v>2</v>
          </cell>
          <cell r="S266" t="str">
            <v>C</v>
          </cell>
          <cell r="T266" t="str">
            <v>Trung Bình</v>
          </cell>
          <cell r="U266">
            <v>0</v>
          </cell>
          <cell r="V266">
            <v>4.9000000000000004</v>
          </cell>
        </row>
        <row r="267">
          <cell r="B267" t="str">
            <v>LT095A0011</v>
          </cell>
          <cell r="C267" t="str">
            <v xml:space="preserve">Đỗ Trung </v>
          </cell>
          <cell r="D267" t="str">
            <v>Vinh</v>
          </cell>
          <cell r="E267">
            <v>9</v>
          </cell>
          <cell r="F267">
            <v>9.5</v>
          </cell>
          <cell r="J267">
            <v>9.33</v>
          </cell>
          <cell r="K267">
            <v>8.5</v>
          </cell>
          <cell r="L267">
            <v>8.83</v>
          </cell>
          <cell r="N267">
            <v>8.83</v>
          </cell>
          <cell r="O267" t="str">
            <v>Giỏi</v>
          </cell>
          <cell r="P267" t="str">
            <v>Giỏi</v>
          </cell>
          <cell r="Q267" t="str">
            <v/>
          </cell>
          <cell r="R267">
            <v>3.5</v>
          </cell>
          <cell r="S267" t="str">
            <v>B+</v>
          </cell>
          <cell r="T267" t="str">
            <v>Giỏi</v>
          </cell>
          <cell r="U267">
            <v>2</v>
          </cell>
          <cell r="V267">
            <v>6.5</v>
          </cell>
        </row>
        <row r="268">
          <cell r="B268" t="str">
            <v>TA095A0005</v>
          </cell>
          <cell r="C268" t="str">
            <v xml:space="preserve">Trương Thị Mỹ </v>
          </cell>
          <cell r="D268" t="str">
            <v>Chi</v>
          </cell>
          <cell r="E268">
            <v>8</v>
          </cell>
          <cell r="F268">
            <v>8.5</v>
          </cell>
          <cell r="G268">
            <v>9</v>
          </cell>
          <cell r="J268">
            <v>8.5</v>
          </cell>
          <cell r="K268">
            <v>7.1999999999999993</v>
          </cell>
          <cell r="L268">
            <v>7.72</v>
          </cell>
          <cell r="N268">
            <v>7.72</v>
          </cell>
          <cell r="O268" t="str">
            <v>Khá</v>
          </cell>
          <cell r="P268" t="str">
            <v>Khá</v>
          </cell>
          <cell r="Q268" t="str">
            <v/>
          </cell>
          <cell r="R268">
            <v>3</v>
          </cell>
          <cell r="S268" t="str">
            <v>B</v>
          </cell>
          <cell r="T268" t="str">
            <v>Khá</v>
          </cell>
          <cell r="U268">
            <v>1.6</v>
          </cell>
          <cell r="V268">
            <v>5.6</v>
          </cell>
        </row>
        <row r="269">
          <cell r="B269" t="str">
            <v>TP095A0002</v>
          </cell>
          <cell r="C269" t="str">
            <v>Trần Huy</v>
          </cell>
          <cell r="D269" t="str">
            <v xml:space="preserve">Cường </v>
          </cell>
          <cell r="E269">
            <v>1</v>
          </cell>
          <cell r="F269">
            <v>0</v>
          </cell>
          <cell r="G269">
            <v>7.5</v>
          </cell>
          <cell r="J269">
            <v>2.83</v>
          </cell>
          <cell r="K269">
            <v>0</v>
          </cell>
          <cell r="L269">
            <v>1.1299999999999999</v>
          </cell>
          <cell r="N269">
            <v>1.1299999999999999</v>
          </cell>
          <cell r="O269" t="str">
            <v>Kém</v>
          </cell>
          <cell r="P269" t="str">
            <v>Kém</v>
          </cell>
          <cell r="Q269" t="str">
            <v>Học lại</v>
          </cell>
          <cell r="R269">
            <v>0</v>
          </cell>
          <cell r="S269" t="str">
            <v>F</v>
          </cell>
          <cell r="T269" t="str">
            <v>Kém</v>
          </cell>
        </row>
        <row r="270">
          <cell r="B270" t="str">
            <v>LT095A0004</v>
          </cell>
          <cell r="C270" t="str">
            <v>Trần Ngọc Thảo</v>
          </cell>
          <cell r="D270" t="str">
            <v>Duyên</v>
          </cell>
          <cell r="E270">
            <v>3.5</v>
          </cell>
          <cell r="F270">
            <v>9</v>
          </cell>
          <cell r="G270">
            <v>6</v>
          </cell>
          <cell r="J270">
            <v>6.17</v>
          </cell>
          <cell r="K270">
            <v>6.1</v>
          </cell>
          <cell r="L270">
            <v>6.13</v>
          </cell>
          <cell r="N270">
            <v>6.13</v>
          </cell>
          <cell r="O270" t="str">
            <v>TB.khá</v>
          </cell>
          <cell r="P270" t="str">
            <v>TB.khá</v>
          </cell>
          <cell r="Q270" t="str">
            <v/>
          </cell>
          <cell r="R270">
            <v>2</v>
          </cell>
          <cell r="S270" t="str">
            <v>C</v>
          </cell>
          <cell r="T270" t="str">
            <v>Trung Bình</v>
          </cell>
          <cell r="U270">
            <v>1</v>
          </cell>
          <cell r="V270">
            <v>5.0999999999999996</v>
          </cell>
        </row>
        <row r="271">
          <cell r="B271" t="str">
            <v>QT095A00017</v>
          </cell>
          <cell r="C271" t="str">
            <v>Nguyễn Thị Trúc</v>
          </cell>
          <cell r="D271" t="str">
            <v>Giang</v>
          </cell>
          <cell r="E271">
            <v>5</v>
          </cell>
          <cell r="F271">
            <v>7</v>
          </cell>
          <cell r="G271">
            <v>6.5</v>
          </cell>
          <cell r="J271">
            <v>6.17</v>
          </cell>
          <cell r="K271">
            <v>6.4</v>
          </cell>
          <cell r="L271">
            <v>6.31</v>
          </cell>
          <cell r="N271">
            <v>6.31</v>
          </cell>
          <cell r="O271" t="str">
            <v>TB.khá</v>
          </cell>
          <cell r="P271" t="str">
            <v>TB.khá</v>
          </cell>
          <cell r="Q271" t="str">
            <v/>
          </cell>
          <cell r="R271">
            <v>2</v>
          </cell>
          <cell r="S271" t="str">
            <v>C</v>
          </cell>
          <cell r="T271" t="str">
            <v>Trung Bình</v>
          </cell>
          <cell r="U271">
            <v>1</v>
          </cell>
          <cell r="V271">
            <v>5.4</v>
          </cell>
        </row>
        <row r="272">
          <cell r="B272" t="str">
            <v>DU095A0008</v>
          </cell>
          <cell r="C272" t="str">
            <v xml:space="preserve">Trần Thị Thu </v>
          </cell>
          <cell r="D272" t="str">
            <v>Hiền</v>
          </cell>
          <cell r="E272">
            <v>5</v>
          </cell>
          <cell r="F272">
            <v>9</v>
          </cell>
          <cell r="G272">
            <v>8</v>
          </cell>
          <cell r="J272">
            <v>7.33</v>
          </cell>
          <cell r="K272">
            <v>5.9</v>
          </cell>
          <cell r="L272">
            <v>6.47</v>
          </cell>
          <cell r="N272">
            <v>6.47</v>
          </cell>
          <cell r="O272" t="str">
            <v>TB.khá</v>
          </cell>
          <cell r="P272" t="str">
            <v>TB.khá</v>
          </cell>
          <cell r="Q272" t="str">
            <v/>
          </cell>
          <cell r="R272">
            <v>2</v>
          </cell>
          <cell r="S272" t="str">
            <v>C</v>
          </cell>
          <cell r="T272" t="str">
            <v>Trung Bình</v>
          </cell>
          <cell r="U272">
            <v>0.9</v>
          </cell>
          <cell r="V272">
            <v>5</v>
          </cell>
        </row>
        <row r="273">
          <cell r="B273" t="str">
            <v>MA095A0004</v>
          </cell>
          <cell r="C273" t="str">
            <v>Huỳnh Nghĩa</v>
          </cell>
          <cell r="D273" t="str">
            <v>Hiệp</v>
          </cell>
          <cell r="E273">
            <v>4.5</v>
          </cell>
          <cell r="F273">
            <v>5.5</v>
          </cell>
          <cell r="G273">
            <v>7</v>
          </cell>
          <cell r="J273">
            <v>5.67</v>
          </cell>
          <cell r="K273">
            <v>4.8</v>
          </cell>
          <cell r="L273">
            <v>5.15</v>
          </cell>
          <cell r="N273">
            <v>5.15</v>
          </cell>
          <cell r="O273" t="str">
            <v>T.bình</v>
          </cell>
          <cell r="P273" t="str">
            <v>T.bình</v>
          </cell>
          <cell r="Q273" t="str">
            <v>Thi lại</v>
          </cell>
          <cell r="R273">
            <v>1.5</v>
          </cell>
          <cell r="S273" t="str">
            <v>D+</v>
          </cell>
          <cell r="T273" t="str">
            <v>Trung Bình</v>
          </cell>
          <cell r="U273">
            <v>0.8</v>
          </cell>
          <cell r="V273">
            <v>4</v>
          </cell>
        </row>
        <row r="274">
          <cell r="B274" t="str">
            <v>MA095A0005</v>
          </cell>
          <cell r="C274" t="str">
            <v xml:space="preserve">Tần Văn </v>
          </cell>
          <cell r="D274" t="str">
            <v>Hoài</v>
          </cell>
          <cell r="E274">
            <v>0</v>
          </cell>
          <cell r="F274">
            <v>0</v>
          </cell>
          <cell r="G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 t="str">
            <v>Kém</v>
          </cell>
          <cell r="P274" t="str">
            <v>Kém</v>
          </cell>
          <cell r="Q274" t="str">
            <v>Học lại</v>
          </cell>
          <cell r="R274">
            <v>0</v>
          </cell>
          <cell r="S274" t="str">
            <v>F</v>
          </cell>
          <cell r="T274" t="str">
            <v>Kém</v>
          </cell>
        </row>
        <row r="275">
          <cell r="B275" t="str">
            <v>QT095A0002</v>
          </cell>
          <cell r="C275" t="str">
            <v xml:space="preserve">Trịnh Quốc </v>
          </cell>
          <cell r="D275" t="str">
            <v>Hùng</v>
          </cell>
          <cell r="E275">
            <v>3.5</v>
          </cell>
          <cell r="F275">
            <v>8</v>
          </cell>
          <cell r="G275">
            <v>4</v>
          </cell>
          <cell r="J275">
            <v>5.17</v>
          </cell>
          <cell r="K275">
            <v>5</v>
          </cell>
          <cell r="L275">
            <v>5.07</v>
          </cell>
          <cell r="N275">
            <v>5.07</v>
          </cell>
          <cell r="O275" t="str">
            <v>T.bình</v>
          </cell>
          <cell r="P275" t="str">
            <v>T.bình</v>
          </cell>
          <cell r="Q275" t="str">
            <v/>
          </cell>
          <cell r="R275">
            <v>1.5</v>
          </cell>
          <cell r="S275" t="str">
            <v>D+</v>
          </cell>
          <cell r="T275" t="str">
            <v>Trung Bình</v>
          </cell>
          <cell r="U275">
            <v>1</v>
          </cell>
          <cell r="V275">
            <v>4</v>
          </cell>
        </row>
        <row r="276">
          <cell r="B276" t="str">
            <v>MA095A0011</v>
          </cell>
          <cell r="C276" t="str">
            <v xml:space="preserve">Lê Long Gia </v>
          </cell>
          <cell r="D276" t="str">
            <v>Lâm</v>
          </cell>
          <cell r="E276">
            <v>2.5</v>
          </cell>
          <cell r="F276">
            <v>9.5</v>
          </cell>
          <cell r="G276">
            <v>4</v>
          </cell>
          <cell r="J276">
            <v>5.33</v>
          </cell>
          <cell r="K276">
            <v>5.7</v>
          </cell>
          <cell r="L276">
            <v>5.55</v>
          </cell>
          <cell r="N276">
            <v>5.55</v>
          </cell>
          <cell r="O276" t="str">
            <v>T.bình</v>
          </cell>
          <cell r="P276" t="str">
            <v>T.bình</v>
          </cell>
          <cell r="Q276" t="str">
            <v/>
          </cell>
          <cell r="R276">
            <v>2</v>
          </cell>
          <cell r="S276" t="str">
            <v>C</v>
          </cell>
          <cell r="T276" t="str">
            <v>Trung Bình</v>
          </cell>
          <cell r="U276">
            <v>1.8</v>
          </cell>
          <cell r="V276">
            <v>3.9</v>
          </cell>
        </row>
        <row r="277">
          <cell r="B277" t="str">
            <v>ĐC095A0007</v>
          </cell>
          <cell r="C277" t="str">
            <v xml:space="preserve">Phạm Thanh </v>
          </cell>
          <cell r="D277" t="str">
            <v>Luân</v>
          </cell>
          <cell r="E277">
            <v>4.5</v>
          </cell>
          <cell r="F277">
            <v>9.5</v>
          </cell>
          <cell r="G277">
            <v>0</v>
          </cell>
          <cell r="J277">
            <v>4.67</v>
          </cell>
          <cell r="K277">
            <v>0</v>
          </cell>
          <cell r="L277">
            <v>1.87</v>
          </cell>
          <cell r="N277">
            <v>1.87</v>
          </cell>
          <cell r="O277" t="str">
            <v>Kém</v>
          </cell>
          <cell r="P277" t="str">
            <v>Kém</v>
          </cell>
          <cell r="Q277" t="str">
            <v>Học lại</v>
          </cell>
          <cell r="R277">
            <v>0</v>
          </cell>
          <cell r="S277" t="str">
            <v>F</v>
          </cell>
          <cell r="T277" t="str">
            <v>Kém</v>
          </cell>
        </row>
        <row r="278">
          <cell r="B278" t="str">
            <v>MT095A0005</v>
          </cell>
          <cell r="C278" t="str">
            <v>Nguyễn Văn</v>
          </cell>
          <cell r="D278" t="str">
            <v>Luân</v>
          </cell>
          <cell r="E278">
            <v>4.5</v>
          </cell>
          <cell r="F278">
            <v>8</v>
          </cell>
          <cell r="G278">
            <v>7</v>
          </cell>
          <cell r="J278">
            <v>6.5</v>
          </cell>
          <cell r="K278">
            <v>5.15</v>
          </cell>
          <cell r="L278">
            <v>5.69</v>
          </cell>
          <cell r="N278">
            <v>5.69</v>
          </cell>
          <cell r="O278" t="str">
            <v>T.bình</v>
          </cell>
          <cell r="P278" t="str">
            <v>T.bình</v>
          </cell>
          <cell r="Q278" t="str">
            <v/>
          </cell>
          <cell r="R278">
            <v>2</v>
          </cell>
          <cell r="S278" t="str">
            <v>C</v>
          </cell>
          <cell r="T278" t="str">
            <v>Trung Bình</v>
          </cell>
          <cell r="U278">
            <v>1.1000000000000001</v>
          </cell>
          <cell r="V278">
            <v>4.05</v>
          </cell>
        </row>
        <row r="279">
          <cell r="B279" t="str">
            <v>DU095A0014</v>
          </cell>
          <cell r="C279" t="str">
            <v>Kim Thị Trúc</v>
          </cell>
          <cell r="D279" t="str">
            <v>Ngân</v>
          </cell>
          <cell r="E279">
            <v>1.5</v>
          </cell>
          <cell r="F279">
            <v>7</v>
          </cell>
          <cell r="G279">
            <v>5</v>
          </cell>
          <cell r="J279">
            <v>4.5</v>
          </cell>
          <cell r="K279">
            <v>0</v>
          </cell>
          <cell r="L279">
            <v>1.8</v>
          </cell>
          <cell r="N279">
            <v>1.8</v>
          </cell>
          <cell r="O279" t="str">
            <v>Kém</v>
          </cell>
          <cell r="P279" t="str">
            <v>Kém</v>
          </cell>
          <cell r="Q279" t="str">
            <v>Học lại</v>
          </cell>
          <cell r="R279">
            <v>0</v>
          </cell>
          <cell r="S279" t="str">
            <v>F</v>
          </cell>
          <cell r="T279" t="str">
            <v>Kém</v>
          </cell>
        </row>
        <row r="280">
          <cell r="B280" t="str">
            <v>MT095A0007</v>
          </cell>
          <cell r="C280" t="str">
            <v xml:space="preserve">Trần Trương Như </v>
          </cell>
          <cell r="D280" t="str">
            <v>Nguyên</v>
          </cell>
          <cell r="E280">
            <v>5.5</v>
          </cell>
          <cell r="F280">
            <v>7.5</v>
          </cell>
          <cell r="G280">
            <v>7.5</v>
          </cell>
          <cell r="J280">
            <v>6.83</v>
          </cell>
          <cell r="K280">
            <v>6.3000000000000007</v>
          </cell>
          <cell r="L280">
            <v>6.51</v>
          </cell>
          <cell r="N280">
            <v>6.51</v>
          </cell>
          <cell r="O280" t="str">
            <v>TB.khá</v>
          </cell>
          <cell r="P280" t="str">
            <v>TB.khá</v>
          </cell>
          <cell r="Q280" t="str">
            <v/>
          </cell>
          <cell r="R280">
            <v>2.5</v>
          </cell>
          <cell r="S280" t="str">
            <v>C+</v>
          </cell>
          <cell r="T280" t="str">
            <v>Trung Bình</v>
          </cell>
          <cell r="U280">
            <v>1.1000000000000001</v>
          </cell>
          <cell r="V280">
            <v>5.2</v>
          </cell>
        </row>
        <row r="281">
          <cell r="B281" t="str">
            <v>LT095A0007</v>
          </cell>
          <cell r="C281" t="str">
            <v xml:space="preserve">Mạch Văn </v>
          </cell>
          <cell r="D281" t="str">
            <v>Nguyên</v>
          </cell>
          <cell r="E281">
            <v>2</v>
          </cell>
          <cell r="F281">
            <v>7</v>
          </cell>
          <cell r="G281">
            <v>4</v>
          </cell>
          <cell r="J281">
            <v>4.33</v>
          </cell>
          <cell r="K281">
            <v>0</v>
          </cell>
          <cell r="L281">
            <v>1.73</v>
          </cell>
          <cell r="N281">
            <v>1.73</v>
          </cell>
          <cell r="O281" t="str">
            <v>Kém</v>
          </cell>
          <cell r="P281" t="str">
            <v>Kém</v>
          </cell>
          <cell r="Q281" t="str">
            <v>Học lại</v>
          </cell>
          <cell r="R281">
            <v>0</v>
          </cell>
          <cell r="S281" t="str">
            <v>F</v>
          </cell>
          <cell r="T281" t="str">
            <v>Kém</v>
          </cell>
        </row>
        <row r="282">
          <cell r="B282" t="str">
            <v>XX01</v>
          </cell>
          <cell r="C282" t="str">
            <v>Nguyễn Thị Trà</v>
          </cell>
          <cell r="D282" t="str">
            <v>Nhi</v>
          </cell>
          <cell r="E282">
            <v>2.5</v>
          </cell>
          <cell r="F282">
            <v>0</v>
          </cell>
          <cell r="G282">
            <v>8</v>
          </cell>
          <cell r="J282">
            <v>3.5</v>
          </cell>
          <cell r="K282">
            <v>0</v>
          </cell>
          <cell r="L282">
            <v>1.4</v>
          </cell>
          <cell r="N282">
            <v>1.4</v>
          </cell>
          <cell r="O282" t="str">
            <v>Kém</v>
          </cell>
          <cell r="P282" t="str">
            <v>Kém</v>
          </cell>
          <cell r="Q282" t="str">
            <v>Học lại</v>
          </cell>
          <cell r="R282">
            <v>0</v>
          </cell>
          <cell r="S282" t="str">
            <v>F</v>
          </cell>
          <cell r="T282" t="str">
            <v>Kém</v>
          </cell>
        </row>
        <row r="283">
          <cell r="B283" t="str">
            <v>DU095A0017</v>
          </cell>
          <cell r="C283" t="str">
            <v xml:space="preserve">Nguyễn Ngọc Hải </v>
          </cell>
          <cell r="D283" t="str">
            <v>Nhi</v>
          </cell>
          <cell r="E283">
            <v>9</v>
          </cell>
          <cell r="F283">
            <v>9.5</v>
          </cell>
          <cell r="G283">
            <v>10</v>
          </cell>
          <cell r="J283">
            <v>9.5</v>
          </cell>
          <cell r="K283">
            <v>8.6999999999999993</v>
          </cell>
          <cell r="L283">
            <v>9.02</v>
          </cell>
          <cell r="N283">
            <v>9.02</v>
          </cell>
          <cell r="O283" t="str">
            <v>X.sắc</v>
          </cell>
          <cell r="P283" t="str">
            <v>X.sắc</v>
          </cell>
          <cell r="Q283" t="str">
            <v/>
          </cell>
          <cell r="R283">
            <v>4</v>
          </cell>
          <cell r="S283" t="str">
            <v>A</v>
          </cell>
          <cell r="T283" t="str">
            <v>Xuất sắc</v>
          </cell>
          <cell r="U283">
            <v>2</v>
          </cell>
          <cell r="V283">
            <v>6.7</v>
          </cell>
        </row>
        <row r="284">
          <cell r="B284" t="str">
            <v>QT095A0007</v>
          </cell>
          <cell r="C284" t="str">
            <v>Nguyễn Thị Huỳnh</v>
          </cell>
          <cell r="D284" t="str">
            <v>Như</v>
          </cell>
          <cell r="E284">
            <v>3</v>
          </cell>
          <cell r="F284">
            <v>9</v>
          </cell>
          <cell r="G284">
            <v>6.5</v>
          </cell>
          <cell r="J284">
            <v>6.17</v>
          </cell>
          <cell r="K284">
            <v>6.3000000000000007</v>
          </cell>
          <cell r="L284">
            <v>6.25</v>
          </cell>
          <cell r="N284">
            <v>6.25</v>
          </cell>
          <cell r="O284" t="str">
            <v>TB.khá</v>
          </cell>
          <cell r="P284" t="str">
            <v>TB.khá</v>
          </cell>
          <cell r="Q284" t="str">
            <v/>
          </cell>
          <cell r="R284">
            <v>2</v>
          </cell>
          <cell r="S284" t="str">
            <v>C</v>
          </cell>
          <cell r="T284" t="str">
            <v>Trung Bình</v>
          </cell>
          <cell r="U284">
            <v>1.6</v>
          </cell>
          <cell r="V284">
            <v>4.7</v>
          </cell>
        </row>
        <row r="285">
          <cell r="B285" t="str">
            <v>DU095A0019</v>
          </cell>
          <cell r="C285" t="str">
            <v>Đào Huỳnh</v>
          </cell>
          <cell r="D285" t="str">
            <v>Như</v>
          </cell>
          <cell r="E285">
            <v>6</v>
          </cell>
          <cell r="F285">
            <v>9.5</v>
          </cell>
          <cell r="G285">
            <v>9</v>
          </cell>
          <cell r="J285">
            <v>8.17</v>
          </cell>
          <cell r="K285">
            <v>6.5</v>
          </cell>
          <cell r="L285">
            <v>7.17</v>
          </cell>
          <cell r="N285">
            <v>7.17</v>
          </cell>
          <cell r="O285" t="str">
            <v>Khá</v>
          </cell>
          <cell r="P285" t="str">
            <v>Khá</v>
          </cell>
          <cell r="Q285" t="str">
            <v/>
          </cell>
          <cell r="R285">
            <v>3</v>
          </cell>
          <cell r="S285" t="str">
            <v>B</v>
          </cell>
          <cell r="T285" t="str">
            <v>Khá</v>
          </cell>
          <cell r="U285">
            <v>0.9</v>
          </cell>
          <cell r="V285">
            <v>5.6</v>
          </cell>
        </row>
        <row r="286">
          <cell r="B286" t="str">
            <v>NH095A0042</v>
          </cell>
          <cell r="C286" t="str">
            <v>Nguyễn Thị Thúy</v>
          </cell>
          <cell r="D286" t="str">
            <v>Oanh</v>
          </cell>
          <cell r="E286">
            <v>5</v>
          </cell>
          <cell r="F286">
            <v>7.5</v>
          </cell>
          <cell r="G286">
            <v>8.5</v>
          </cell>
          <cell r="J286">
            <v>7</v>
          </cell>
          <cell r="K286">
            <v>8.1</v>
          </cell>
          <cell r="L286">
            <v>7.66</v>
          </cell>
          <cell r="N286">
            <v>7.66</v>
          </cell>
          <cell r="O286" t="str">
            <v>Khá</v>
          </cell>
          <cell r="P286" t="str">
            <v>Khá</v>
          </cell>
          <cell r="Q286" t="str">
            <v/>
          </cell>
          <cell r="R286">
            <v>3</v>
          </cell>
          <cell r="S286" t="str">
            <v>B</v>
          </cell>
          <cell r="T286" t="str">
            <v>Khá</v>
          </cell>
          <cell r="U286">
            <v>1.5</v>
          </cell>
          <cell r="V286">
            <v>6.6</v>
          </cell>
        </row>
        <row r="287">
          <cell r="B287" t="str">
            <v>ĐH095A0010</v>
          </cell>
          <cell r="C287" t="str">
            <v xml:space="preserve">Nguyễn Thị Cẩm </v>
          </cell>
          <cell r="D287" t="str">
            <v>Phúc</v>
          </cell>
          <cell r="E287">
            <v>2.5</v>
          </cell>
          <cell r="F287">
            <v>6.5</v>
          </cell>
          <cell r="G287">
            <v>5.5</v>
          </cell>
          <cell r="J287">
            <v>4.83</v>
          </cell>
          <cell r="K287">
            <v>0</v>
          </cell>
          <cell r="L287">
            <v>1.93</v>
          </cell>
          <cell r="N287">
            <v>1.93</v>
          </cell>
          <cell r="O287" t="str">
            <v>Kém</v>
          </cell>
          <cell r="P287" t="str">
            <v>Kém</v>
          </cell>
          <cell r="Q287" t="str">
            <v>Học lại</v>
          </cell>
          <cell r="R287">
            <v>0</v>
          </cell>
          <cell r="S287" t="str">
            <v>F</v>
          </cell>
          <cell r="T287" t="str">
            <v>Kém</v>
          </cell>
        </row>
        <row r="288">
          <cell r="B288" t="str">
            <v>XX02</v>
          </cell>
          <cell r="C288" t="str">
            <v xml:space="preserve">Vũ Thị </v>
          </cell>
          <cell r="D288" t="str">
            <v>Phương</v>
          </cell>
          <cell r="E288">
            <v>5</v>
          </cell>
          <cell r="F288">
            <v>9</v>
          </cell>
          <cell r="G288">
            <v>6</v>
          </cell>
          <cell r="J288">
            <v>6.67</v>
          </cell>
          <cell r="K288">
            <v>6.7</v>
          </cell>
          <cell r="L288">
            <v>6.69</v>
          </cell>
          <cell r="N288">
            <v>6.69</v>
          </cell>
          <cell r="O288" t="str">
            <v>TB.khá</v>
          </cell>
          <cell r="P288" t="str">
            <v>TB.khá</v>
          </cell>
          <cell r="Q288" t="str">
            <v/>
          </cell>
          <cell r="R288">
            <v>2.5</v>
          </cell>
          <cell r="S288" t="str">
            <v>C+</v>
          </cell>
          <cell r="T288" t="str">
            <v>Trung Bình</v>
          </cell>
          <cell r="U288">
            <v>1.7</v>
          </cell>
          <cell r="V288">
            <v>5</v>
          </cell>
        </row>
        <row r="289">
          <cell r="B289" t="str">
            <v>DL095A0015</v>
          </cell>
          <cell r="C289" t="str">
            <v>Huỳnh Thị Tuyết</v>
          </cell>
          <cell r="D289" t="str">
            <v>Phương</v>
          </cell>
          <cell r="E289">
            <v>6.5</v>
          </cell>
          <cell r="F289">
            <v>7.5</v>
          </cell>
          <cell r="G289">
            <v>6.5</v>
          </cell>
          <cell r="J289">
            <v>6.83</v>
          </cell>
          <cell r="K289">
            <v>5.8</v>
          </cell>
          <cell r="L289">
            <v>6.21</v>
          </cell>
          <cell r="N289">
            <v>6.21</v>
          </cell>
          <cell r="O289" t="str">
            <v>TB.khá</v>
          </cell>
          <cell r="P289" t="str">
            <v>TB.khá</v>
          </cell>
          <cell r="Q289" t="str">
            <v/>
          </cell>
          <cell r="R289">
            <v>2</v>
          </cell>
          <cell r="S289" t="str">
            <v>C</v>
          </cell>
          <cell r="T289" t="str">
            <v>Trung Bình</v>
          </cell>
          <cell r="U289">
            <v>1</v>
          </cell>
          <cell r="V289">
            <v>4.8</v>
          </cell>
        </row>
        <row r="290">
          <cell r="B290" t="str">
            <v>TP095A0008</v>
          </cell>
          <cell r="C290" t="str">
            <v xml:space="preserve">Nguyễn Huỳnh Như </v>
          </cell>
          <cell r="D290" t="str">
            <v xml:space="preserve">Phương </v>
          </cell>
          <cell r="E290">
            <v>6.5</v>
          </cell>
          <cell r="F290">
            <v>6</v>
          </cell>
          <cell r="G290">
            <v>6.5</v>
          </cell>
          <cell r="J290">
            <v>6.33</v>
          </cell>
          <cell r="K290">
            <v>5.9</v>
          </cell>
          <cell r="L290">
            <v>6.07</v>
          </cell>
          <cell r="N290">
            <v>6.07</v>
          </cell>
          <cell r="O290" t="str">
            <v>TB.khá</v>
          </cell>
          <cell r="P290" t="str">
            <v>TB.khá</v>
          </cell>
          <cell r="Q290" t="str">
            <v/>
          </cell>
          <cell r="R290">
            <v>2</v>
          </cell>
          <cell r="S290" t="str">
            <v>C</v>
          </cell>
          <cell r="T290" t="str">
            <v>Trung Bình</v>
          </cell>
          <cell r="U290">
            <v>0.9</v>
          </cell>
          <cell r="V290">
            <v>5</v>
          </cell>
        </row>
        <row r="291">
          <cell r="B291" t="str">
            <v>TP095A0009</v>
          </cell>
          <cell r="C291" t="str">
            <v>Trần Minh</v>
          </cell>
          <cell r="D291" t="str">
            <v>Quang</v>
          </cell>
          <cell r="E291">
            <v>7.5</v>
          </cell>
          <cell r="F291">
            <v>9</v>
          </cell>
          <cell r="G291">
            <v>9</v>
          </cell>
          <cell r="J291">
            <v>8.5</v>
          </cell>
          <cell r="K291">
            <v>7.3</v>
          </cell>
          <cell r="L291">
            <v>7.78</v>
          </cell>
          <cell r="N291">
            <v>7.78</v>
          </cell>
          <cell r="O291" t="str">
            <v>Khá</v>
          </cell>
          <cell r="P291" t="str">
            <v>Khá</v>
          </cell>
          <cell r="Q291" t="str">
            <v/>
          </cell>
          <cell r="R291">
            <v>3</v>
          </cell>
          <cell r="S291" t="str">
            <v>B</v>
          </cell>
          <cell r="T291" t="str">
            <v>Khá</v>
          </cell>
          <cell r="U291">
            <v>1.5</v>
          </cell>
          <cell r="V291">
            <v>5.8</v>
          </cell>
        </row>
        <row r="292">
          <cell r="B292" t="str">
            <v>MT095A0011</v>
          </cell>
          <cell r="C292" t="str">
            <v xml:space="preserve">Lê Mai Anh </v>
          </cell>
          <cell r="D292" t="str">
            <v>Quốc</v>
          </cell>
          <cell r="E292">
            <v>6</v>
          </cell>
          <cell r="F292">
            <v>4.5</v>
          </cell>
          <cell r="G292">
            <v>7</v>
          </cell>
          <cell r="J292">
            <v>5.83</v>
          </cell>
          <cell r="K292">
            <v>6.1999999999999993</v>
          </cell>
          <cell r="L292">
            <v>6.05</v>
          </cell>
          <cell r="N292">
            <v>6.05</v>
          </cell>
          <cell r="O292" t="str">
            <v>TB.khá</v>
          </cell>
          <cell r="P292" t="str">
            <v>TB.khá</v>
          </cell>
          <cell r="Q292" t="str">
            <v/>
          </cell>
          <cell r="R292">
            <v>2</v>
          </cell>
          <cell r="S292" t="str">
            <v>C</v>
          </cell>
          <cell r="T292" t="str">
            <v>Trung Bình</v>
          </cell>
          <cell r="U292">
            <v>1.4</v>
          </cell>
          <cell r="V292">
            <v>4.8</v>
          </cell>
        </row>
        <row r="293">
          <cell r="B293" t="str">
            <v>MA095A0017</v>
          </cell>
          <cell r="C293" t="str">
            <v>Ngô Thị Phương</v>
          </cell>
          <cell r="D293" t="str">
            <v>Quyên</v>
          </cell>
          <cell r="E293">
            <v>4</v>
          </cell>
          <cell r="F293">
            <v>6</v>
          </cell>
          <cell r="G293">
            <v>6.5</v>
          </cell>
          <cell r="J293">
            <v>5.5</v>
          </cell>
          <cell r="K293">
            <v>6.3999999999999995</v>
          </cell>
          <cell r="L293">
            <v>6.04</v>
          </cell>
          <cell r="N293">
            <v>6.04</v>
          </cell>
          <cell r="O293" t="str">
            <v>TB.khá</v>
          </cell>
          <cell r="P293" t="str">
            <v>TB.khá</v>
          </cell>
          <cell r="Q293" t="str">
            <v/>
          </cell>
          <cell r="R293">
            <v>2</v>
          </cell>
          <cell r="S293" t="str">
            <v>C</v>
          </cell>
          <cell r="T293" t="str">
            <v>Trung Bình</v>
          </cell>
          <cell r="U293">
            <v>0.8</v>
          </cell>
          <cell r="V293">
            <v>5.6</v>
          </cell>
        </row>
        <row r="294">
          <cell r="B294" t="str">
            <v>XD095A0014</v>
          </cell>
          <cell r="C294" t="str">
            <v>Trần Minh</v>
          </cell>
          <cell r="D294" t="str">
            <v>Sơn</v>
          </cell>
          <cell r="E294">
            <v>3</v>
          </cell>
          <cell r="F294">
            <v>6.5</v>
          </cell>
          <cell r="G294">
            <v>5</v>
          </cell>
          <cell r="J294">
            <v>4.83</v>
          </cell>
          <cell r="K294">
            <v>0</v>
          </cell>
          <cell r="L294">
            <v>1.93</v>
          </cell>
          <cell r="N294">
            <v>1.93</v>
          </cell>
          <cell r="O294" t="str">
            <v>Kém</v>
          </cell>
          <cell r="P294" t="str">
            <v>Kém</v>
          </cell>
          <cell r="Q294" t="str">
            <v>Học lại</v>
          </cell>
          <cell r="R294">
            <v>0</v>
          </cell>
          <cell r="S294" t="str">
            <v>F</v>
          </cell>
          <cell r="T294" t="str">
            <v>Kém</v>
          </cell>
        </row>
        <row r="295">
          <cell r="B295" t="str">
            <v>MT095A0013</v>
          </cell>
          <cell r="C295" t="str">
            <v xml:space="preserve">Phan Văn </v>
          </cell>
          <cell r="D295" t="str">
            <v>Sơn</v>
          </cell>
          <cell r="E295">
            <v>5.5</v>
          </cell>
          <cell r="F295">
            <v>8.5</v>
          </cell>
          <cell r="G295">
            <v>7</v>
          </cell>
          <cell r="J295">
            <v>7</v>
          </cell>
          <cell r="K295">
            <v>5.5</v>
          </cell>
          <cell r="L295">
            <v>6.1</v>
          </cell>
          <cell r="N295">
            <v>6.1</v>
          </cell>
          <cell r="O295" t="str">
            <v>TB.khá</v>
          </cell>
          <cell r="P295" t="str">
            <v>TB.khá</v>
          </cell>
          <cell r="Q295" t="str">
            <v/>
          </cell>
          <cell r="R295">
            <v>2</v>
          </cell>
          <cell r="S295" t="str">
            <v>C</v>
          </cell>
          <cell r="T295" t="str">
            <v>Trung Bình</v>
          </cell>
          <cell r="U295">
            <v>1.4</v>
          </cell>
          <cell r="V295">
            <v>4.0999999999999996</v>
          </cell>
        </row>
        <row r="296">
          <cell r="B296" t="str">
            <v>TP095A0011</v>
          </cell>
          <cell r="C296" t="str">
            <v>Phạm Minh</v>
          </cell>
          <cell r="D296" t="str">
            <v>Tân</v>
          </cell>
          <cell r="E296">
            <v>4.5</v>
          </cell>
          <cell r="F296">
            <v>8</v>
          </cell>
          <cell r="G296">
            <v>8</v>
          </cell>
          <cell r="J296">
            <v>6.83</v>
          </cell>
          <cell r="K296">
            <v>4.95</v>
          </cell>
          <cell r="L296">
            <v>5.7</v>
          </cell>
          <cell r="N296">
            <v>5.7</v>
          </cell>
          <cell r="O296" t="str">
            <v>T.bình</v>
          </cell>
          <cell r="P296" t="str">
            <v>T.bình</v>
          </cell>
          <cell r="Q296" t="str">
            <v>Thi lại</v>
          </cell>
          <cell r="R296">
            <v>2</v>
          </cell>
          <cell r="S296" t="str">
            <v>C</v>
          </cell>
          <cell r="T296" t="str">
            <v>Trung Bình</v>
          </cell>
          <cell r="U296">
            <v>1</v>
          </cell>
          <cell r="V296">
            <v>3.95</v>
          </cell>
        </row>
        <row r="297">
          <cell r="B297" t="str">
            <v>KT095A0006</v>
          </cell>
          <cell r="C297" t="str">
            <v>Trần Thị Hồng</v>
          </cell>
          <cell r="D297" t="str">
            <v>Thắm</v>
          </cell>
          <cell r="E297">
            <v>4</v>
          </cell>
          <cell r="F297">
            <v>6</v>
          </cell>
          <cell r="G297">
            <v>7.5</v>
          </cell>
          <cell r="J297">
            <v>5.83</v>
          </cell>
          <cell r="K297">
            <v>6.3000000000000007</v>
          </cell>
          <cell r="L297">
            <v>6.11</v>
          </cell>
          <cell r="N297">
            <v>6.11</v>
          </cell>
          <cell r="O297" t="str">
            <v>TB.khá</v>
          </cell>
          <cell r="P297" t="str">
            <v>TB.khá</v>
          </cell>
          <cell r="Q297" t="str">
            <v/>
          </cell>
          <cell r="R297">
            <v>2</v>
          </cell>
          <cell r="S297" t="str">
            <v>C</v>
          </cell>
          <cell r="T297" t="str">
            <v>Trung Bình</v>
          </cell>
          <cell r="U297">
            <v>0.9</v>
          </cell>
          <cell r="V297">
            <v>5.4</v>
          </cell>
        </row>
        <row r="298">
          <cell r="B298" t="str">
            <v>TA095A0018</v>
          </cell>
          <cell r="C298" t="str">
            <v xml:space="preserve">Trần Đức </v>
          </cell>
          <cell r="D298" t="str">
            <v>Thành</v>
          </cell>
          <cell r="E298">
            <v>3</v>
          </cell>
          <cell r="F298">
            <v>0</v>
          </cell>
          <cell r="G298">
            <v>6</v>
          </cell>
          <cell r="J298">
            <v>3</v>
          </cell>
          <cell r="K298">
            <v>0</v>
          </cell>
          <cell r="L298">
            <v>1.2</v>
          </cell>
          <cell r="N298">
            <v>1.2</v>
          </cell>
          <cell r="O298" t="str">
            <v>Kém</v>
          </cell>
          <cell r="P298" t="str">
            <v>Kém</v>
          </cell>
          <cell r="Q298" t="str">
            <v>Học lại</v>
          </cell>
          <cell r="R298">
            <v>0</v>
          </cell>
          <cell r="S298" t="str">
            <v>F</v>
          </cell>
          <cell r="T298" t="str">
            <v>Kém</v>
          </cell>
        </row>
        <row r="299">
          <cell r="B299" t="str">
            <v>MA095A0023</v>
          </cell>
          <cell r="C299" t="str">
            <v>Nguyễn Thị Kim</v>
          </cell>
          <cell r="D299" t="str">
            <v>Thoa</v>
          </cell>
          <cell r="E299">
            <v>4.5</v>
          </cell>
          <cell r="F299">
            <v>7.5</v>
          </cell>
          <cell r="G299">
            <v>7</v>
          </cell>
          <cell r="J299">
            <v>6.33</v>
          </cell>
          <cell r="K299">
            <v>5.9</v>
          </cell>
          <cell r="L299">
            <v>6.07</v>
          </cell>
          <cell r="N299">
            <v>6.07</v>
          </cell>
          <cell r="O299" t="str">
            <v>TB.khá</v>
          </cell>
          <cell r="P299" t="str">
            <v>TB.khá</v>
          </cell>
          <cell r="Q299" t="str">
            <v/>
          </cell>
          <cell r="R299">
            <v>2</v>
          </cell>
          <cell r="S299" t="str">
            <v>C</v>
          </cell>
          <cell r="T299" t="str">
            <v>Trung Bình</v>
          </cell>
          <cell r="U299">
            <v>0.9</v>
          </cell>
          <cell r="V299">
            <v>5</v>
          </cell>
        </row>
        <row r="300">
          <cell r="B300" t="str">
            <v>QT095A0010</v>
          </cell>
          <cell r="C300" t="str">
            <v>Võ Văn</v>
          </cell>
          <cell r="D300" t="str">
            <v>Trân</v>
          </cell>
          <cell r="E300">
            <v>4.5</v>
          </cell>
          <cell r="F300">
            <v>5.5</v>
          </cell>
          <cell r="G300">
            <v>6</v>
          </cell>
          <cell r="J300">
            <v>5.33</v>
          </cell>
          <cell r="K300">
            <v>5</v>
          </cell>
          <cell r="L300">
            <v>5.13</v>
          </cell>
          <cell r="N300">
            <v>5.13</v>
          </cell>
          <cell r="O300" t="str">
            <v>T.bình</v>
          </cell>
          <cell r="P300" t="str">
            <v>T.bình</v>
          </cell>
          <cell r="Q300" t="str">
            <v/>
          </cell>
          <cell r="R300">
            <v>1.5</v>
          </cell>
          <cell r="S300" t="str">
            <v>D+</v>
          </cell>
          <cell r="T300" t="str">
            <v>Trung Bình</v>
          </cell>
          <cell r="U300">
            <v>0.9</v>
          </cell>
          <cell r="V300">
            <v>4.0999999999999996</v>
          </cell>
        </row>
        <row r="301">
          <cell r="B301" t="str">
            <v>QT095A00049</v>
          </cell>
          <cell r="C301" t="str">
            <v xml:space="preserve">Nguyễn Thị Ngọc </v>
          </cell>
          <cell r="D301" t="str">
            <v>Trang</v>
          </cell>
          <cell r="E301">
            <v>4.5</v>
          </cell>
          <cell r="F301">
            <v>8</v>
          </cell>
          <cell r="G301">
            <v>4.5</v>
          </cell>
          <cell r="J301">
            <v>5.67</v>
          </cell>
          <cell r="K301">
            <v>6</v>
          </cell>
          <cell r="L301">
            <v>5.87</v>
          </cell>
          <cell r="N301">
            <v>5.87</v>
          </cell>
          <cell r="O301" t="str">
            <v>T.bình</v>
          </cell>
          <cell r="P301" t="str">
            <v>T.bình</v>
          </cell>
          <cell r="Q301" t="str">
            <v/>
          </cell>
          <cell r="R301">
            <v>2</v>
          </cell>
          <cell r="S301" t="str">
            <v>C</v>
          </cell>
          <cell r="T301" t="str">
            <v>Trung Bình</v>
          </cell>
          <cell r="U301">
            <v>1</v>
          </cell>
          <cell r="V301">
            <v>5</v>
          </cell>
        </row>
        <row r="302">
          <cell r="B302" t="str">
            <v>LT095A0010</v>
          </cell>
          <cell r="C302" t="str">
            <v xml:space="preserve">Nguyễn Phạm </v>
          </cell>
          <cell r="D302" t="str">
            <v>Tường</v>
          </cell>
          <cell r="E302">
            <v>5.5</v>
          </cell>
          <cell r="F302">
            <v>8</v>
          </cell>
          <cell r="G302">
            <v>7.5</v>
          </cell>
          <cell r="J302">
            <v>7</v>
          </cell>
          <cell r="K302">
            <v>5.3</v>
          </cell>
          <cell r="L302">
            <v>5.98</v>
          </cell>
          <cell r="N302">
            <v>5.98</v>
          </cell>
          <cell r="O302" t="str">
            <v>T.bình</v>
          </cell>
          <cell r="P302" t="str">
            <v>T.bình</v>
          </cell>
          <cell r="Q302" t="str">
            <v/>
          </cell>
          <cell r="R302">
            <v>2</v>
          </cell>
          <cell r="S302" t="str">
            <v>C</v>
          </cell>
          <cell r="T302" t="str">
            <v>Trung Bình</v>
          </cell>
          <cell r="U302">
            <v>1.5</v>
          </cell>
          <cell r="V302">
            <v>3.8</v>
          </cell>
        </row>
        <row r="303">
          <cell r="B303" t="str">
            <v>QT095A00055</v>
          </cell>
          <cell r="C303" t="str">
            <v xml:space="preserve">Ngô Thị Mỹ </v>
          </cell>
          <cell r="D303" t="str">
            <v>Uyên</v>
          </cell>
          <cell r="E303">
            <v>2.5</v>
          </cell>
          <cell r="F303">
            <v>0</v>
          </cell>
          <cell r="G303">
            <v>6.5</v>
          </cell>
          <cell r="J303">
            <v>3</v>
          </cell>
          <cell r="K303">
            <v>0</v>
          </cell>
          <cell r="L303">
            <v>1.2</v>
          </cell>
          <cell r="N303">
            <v>1.2</v>
          </cell>
          <cell r="O303" t="str">
            <v>Kém</v>
          </cell>
          <cell r="P303" t="str">
            <v>Kém</v>
          </cell>
          <cell r="Q303" t="str">
            <v>Học lại</v>
          </cell>
          <cell r="R303">
            <v>0</v>
          </cell>
          <cell r="S303" t="str">
            <v>F</v>
          </cell>
          <cell r="T303" t="str">
            <v>Kém</v>
          </cell>
        </row>
        <row r="304">
          <cell r="B304" t="str">
            <v>DL095A0002</v>
          </cell>
          <cell r="C304" t="str">
            <v>Mai Kiều Khánh</v>
          </cell>
          <cell r="D304" t="str">
            <v>Vân</v>
          </cell>
          <cell r="E304">
            <v>6.5</v>
          </cell>
          <cell r="F304">
            <v>8.5</v>
          </cell>
          <cell r="G304">
            <v>6</v>
          </cell>
          <cell r="J304">
            <v>7</v>
          </cell>
          <cell r="K304">
            <v>6.1</v>
          </cell>
          <cell r="L304">
            <v>6.46</v>
          </cell>
          <cell r="N304">
            <v>6.46</v>
          </cell>
          <cell r="O304" t="str">
            <v>TB.khá</v>
          </cell>
          <cell r="P304" t="str">
            <v>TB.khá</v>
          </cell>
          <cell r="Q304" t="str">
            <v/>
          </cell>
          <cell r="R304">
            <v>2</v>
          </cell>
          <cell r="S304" t="str">
            <v>C</v>
          </cell>
          <cell r="T304" t="str">
            <v>Trung Bình</v>
          </cell>
          <cell r="U304">
            <v>1.5</v>
          </cell>
          <cell r="V304">
            <v>4.5999999999999996</v>
          </cell>
        </row>
        <row r="305">
          <cell r="B305" t="str">
            <v>TA095A0002</v>
          </cell>
          <cell r="C305" t="str">
            <v xml:space="preserve">Lê Bình </v>
          </cell>
          <cell r="D305" t="str">
            <v>An</v>
          </cell>
          <cell r="E305">
            <v>8</v>
          </cell>
          <cell r="F305">
            <v>8</v>
          </cell>
          <cell r="J305">
            <v>8</v>
          </cell>
          <cell r="K305">
            <v>7.6999999999999993</v>
          </cell>
          <cell r="L305">
            <v>7.82</v>
          </cell>
          <cell r="N305">
            <v>7.82</v>
          </cell>
          <cell r="O305" t="str">
            <v>Khá</v>
          </cell>
          <cell r="P305" t="str">
            <v>Khá</v>
          </cell>
          <cell r="Q305" t="str">
            <v/>
          </cell>
          <cell r="R305">
            <v>3</v>
          </cell>
          <cell r="S305" t="str">
            <v>B</v>
          </cell>
          <cell r="T305" t="str">
            <v>Khá</v>
          </cell>
          <cell r="U305">
            <v>1.9</v>
          </cell>
          <cell r="V305">
            <v>5.8</v>
          </cell>
        </row>
        <row r="306">
          <cell r="B306" t="str">
            <v>NH095A0004</v>
          </cell>
          <cell r="C306" t="str">
            <v>Hồ Ngọc Trâm</v>
          </cell>
          <cell r="D306" t="str">
            <v>Anh</v>
          </cell>
          <cell r="E306">
            <v>9</v>
          </cell>
          <cell r="F306">
            <v>9</v>
          </cell>
          <cell r="J306">
            <v>9</v>
          </cell>
          <cell r="K306">
            <v>5.3000000000000007</v>
          </cell>
          <cell r="L306">
            <v>6.78</v>
          </cell>
          <cell r="N306">
            <v>6.78</v>
          </cell>
          <cell r="O306" t="str">
            <v>TB.khá</v>
          </cell>
          <cell r="P306" t="str">
            <v>TB.khá</v>
          </cell>
          <cell r="Q306" t="str">
            <v/>
          </cell>
          <cell r="R306">
            <v>2.5</v>
          </cell>
          <cell r="S306" t="str">
            <v>C+</v>
          </cell>
          <cell r="T306" t="str">
            <v>Trung Bình</v>
          </cell>
          <cell r="U306">
            <v>1.1000000000000001</v>
          </cell>
          <cell r="V306">
            <v>4.2</v>
          </cell>
        </row>
        <row r="307">
          <cell r="B307" t="str">
            <v>ĐC095A0001</v>
          </cell>
          <cell r="C307" t="str">
            <v xml:space="preserve">Trần Quốc </v>
          </cell>
          <cell r="D307" t="str">
            <v>Bảo</v>
          </cell>
          <cell r="E307">
            <v>7</v>
          </cell>
          <cell r="F307">
            <v>8</v>
          </cell>
          <cell r="J307">
            <v>7.67</v>
          </cell>
          <cell r="K307">
            <v>7.5</v>
          </cell>
          <cell r="L307">
            <v>7.57</v>
          </cell>
          <cell r="N307">
            <v>7.57</v>
          </cell>
          <cell r="O307" t="str">
            <v>Khá</v>
          </cell>
          <cell r="P307" t="str">
            <v>Khá</v>
          </cell>
          <cell r="Q307" t="str">
            <v/>
          </cell>
          <cell r="R307">
            <v>3</v>
          </cell>
          <cell r="S307" t="str">
            <v>B</v>
          </cell>
          <cell r="T307" t="str">
            <v>Khá</v>
          </cell>
          <cell r="U307">
            <v>1.8</v>
          </cell>
          <cell r="V307">
            <v>5.7</v>
          </cell>
        </row>
        <row r="308">
          <cell r="B308" t="str">
            <v>QT095A00014</v>
          </cell>
          <cell r="C308" t="str">
            <v>Phan Văn Chí</v>
          </cell>
          <cell r="D308" t="str">
            <v>Công</v>
          </cell>
          <cell r="E308">
            <v>5</v>
          </cell>
          <cell r="F308">
            <v>5</v>
          </cell>
          <cell r="J308">
            <v>5</v>
          </cell>
          <cell r="K308">
            <v>5.3</v>
          </cell>
          <cell r="L308">
            <v>5.18</v>
          </cell>
          <cell r="N308">
            <v>5.18</v>
          </cell>
          <cell r="O308" t="str">
            <v>T.bình</v>
          </cell>
          <cell r="P308" t="str">
            <v>T.bình</v>
          </cell>
          <cell r="Q308" t="str">
            <v/>
          </cell>
          <cell r="R308">
            <v>1.5</v>
          </cell>
          <cell r="S308" t="str">
            <v>D+</v>
          </cell>
          <cell r="T308" t="str">
            <v>Trung Bình</v>
          </cell>
          <cell r="U308">
            <v>1.3</v>
          </cell>
          <cell r="V308">
            <v>4</v>
          </cell>
        </row>
        <row r="309">
          <cell r="C309" t="str">
            <v>Võ Hiền</v>
          </cell>
          <cell r="D309" t="str">
            <v>Đức</v>
          </cell>
          <cell r="E309">
            <v>10</v>
          </cell>
          <cell r="F309">
            <v>5</v>
          </cell>
          <cell r="J309">
            <v>6.67</v>
          </cell>
          <cell r="K309">
            <v>0</v>
          </cell>
          <cell r="L309">
            <v>2.67</v>
          </cell>
          <cell r="N309">
            <v>2.67</v>
          </cell>
          <cell r="O309" t="str">
            <v>Kém</v>
          </cell>
          <cell r="P309" t="str">
            <v>Kém</v>
          </cell>
          <cell r="Q309" t="str">
            <v>Thi lại</v>
          </cell>
          <cell r="R309">
            <v>0</v>
          </cell>
          <cell r="S309" t="str">
            <v>F</v>
          </cell>
          <cell r="T309" t="str">
            <v>Kém</v>
          </cell>
          <cell r="U309">
            <v>0</v>
          </cell>
          <cell r="V309">
            <v>0</v>
          </cell>
        </row>
        <row r="310">
          <cell r="B310" t="str">
            <v>DL095A0003</v>
          </cell>
          <cell r="C310" t="str">
            <v>Nguyễn Thị Cẩm</v>
          </cell>
          <cell r="D310" t="str">
            <v>Giang</v>
          </cell>
          <cell r="E310">
            <v>9</v>
          </cell>
          <cell r="F310">
            <v>8</v>
          </cell>
          <cell r="J310">
            <v>8.33</v>
          </cell>
          <cell r="K310">
            <v>8.2000000000000011</v>
          </cell>
          <cell r="L310">
            <v>8.25</v>
          </cell>
          <cell r="N310">
            <v>8.25</v>
          </cell>
          <cell r="O310" t="str">
            <v>Giỏi</v>
          </cell>
          <cell r="P310" t="str">
            <v>Giỏi</v>
          </cell>
          <cell r="Q310" t="str">
            <v/>
          </cell>
          <cell r="R310">
            <v>3.5</v>
          </cell>
          <cell r="S310" t="str">
            <v>B+</v>
          </cell>
          <cell r="T310" t="str">
            <v>Giỏi</v>
          </cell>
          <cell r="U310">
            <v>1.8</v>
          </cell>
          <cell r="V310">
            <v>6.4</v>
          </cell>
        </row>
        <row r="311">
          <cell r="B311" t="str">
            <v>DU095A0009</v>
          </cell>
          <cell r="C311" t="str">
            <v>Nguyễn Thị Bé</v>
          </cell>
          <cell r="D311" t="str">
            <v>Hiền</v>
          </cell>
          <cell r="E311">
            <v>3</v>
          </cell>
          <cell r="F311">
            <v>6</v>
          </cell>
          <cell r="J311">
            <v>5</v>
          </cell>
          <cell r="K311">
            <v>4.4000000000000004</v>
          </cell>
          <cell r="L311">
            <v>4.6399999999999997</v>
          </cell>
          <cell r="N311">
            <v>4.6399999999999997</v>
          </cell>
          <cell r="O311" t="str">
            <v>Yếu</v>
          </cell>
          <cell r="P311" t="str">
            <v>Yếu</v>
          </cell>
          <cell r="Q311" t="str">
            <v>Thi lại</v>
          </cell>
          <cell r="R311">
            <v>1</v>
          </cell>
          <cell r="S311" t="str">
            <v>D</v>
          </cell>
          <cell r="T311" t="str">
            <v>Trung Bình</v>
          </cell>
          <cell r="U311">
            <v>1.1000000000000001</v>
          </cell>
          <cell r="V311">
            <v>3.3</v>
          </cell>
        </row>
        <row r="312">
          <cell r="B312" t="str">
            <v>QT095A00021</v>
          </cell>
          <cell r="C312" t="str">
            <v>Nguyễn Đình</v>
          </cell>
          <cell r="D312" t="str">
            <v>Hiệp</v>
          </cell>
          <cell r="E312">
            <v>10</v>
          </cell>
          <cell r="F312">
            <v>10</v>
          </cell>
          <cell r="J312">
            <v>10</v>
          </cell>
          <cell r="K312">
            <v>8.3000000000000007</v>
          </cell>
          <cell r="L312">
            <v>8.98</v>
          </cell>
          <cell r="N312">
            <v>8.98</v>
          </cell>
          <cell r="O312" t="str">
            <v>Giỏi</v>
          </cell>
          <cell r="P312" t="str">
            <v>Giỏi</v>
          </cell>
          <cell r="Q312" t="str">
            <v/>
          </cell>
          <cell r="R312">
            <v>3.5</v>
          </cell>
          <cell r="S312" t="str">
            <v>B+</v>
          </cell>
          <cell r="T312" t="str">
            <v>Giỏi</v>
          </cell>
          <cell r="U312">
            <v>2</v>
          </cell>
          <cell r="V312">
            <v>6.3</v>
          </cell>
        </row>
        <row r="313">
          <cell r="B313" t="str">
            <v>KT095A0003</v>
          </cell>
          <cell r="C313" t="str">
            <v xml:space="preserve">Nguyễn Ngọc Như </v>
          </cell>
          <cell r="D313" t="str">
            <v>Hoài</v>
          </cell>
          <cell r="E313">
            <v>7</v>
          </cell>
          <cell r="F313">
            <v>10</v>
          </cell>
          <cell r="J313">
            <v>9</v>
          </cell>
          <cell r="K313">
            <v>4.5999999999999996</v>
          </cell>
          <cell r="L313">
            <v>6.36</v>
          </cell>
          <cell r="N313">
            <v>6.36</v>
          </cell>
          <cell r="O313" t="str">
            <v>TB.khá</v>
          </cell>
          <cell r="P313" t="str">
            <v>TB.khá</v>
          </cell>
          <cell r="Q313" t="str">
            <v>Thi lại</v>
          </cell>
          <cell r="R313">
            <v>2</v>
          </cell>
          <cell r="S313" t="str">
            <v>C</v>
          </cell>
          <cell r="T313" t="str">
            <v>Trung Bình</v>
          </cell>
          <cell r="U313">
            <v>1.7</v>
          </cell>
          <cell r="V313">
            <v>2.9</v>
          </cell>
        </row>
        <row r="314">
          <cell r="B314" t="str">
            <v>NH095A0019</v>
          </cell>
          <cell r="C314" t="str">
            <v>Bùi Minh</v>
          </cell>
          <cell r="D314" t="str">
            <v>Hoàng</v>
          </cell>
          <cell r="E314">
            <v>6</v>
          </cell>
          <cell r="F314">
            <v>6</v>
          </cell>
          <cell r="J314">
            <v>6</v>
          </cell>
          <cell r="K314">
            <v>4.5999999999999996</v>
          </cell>
          <cell r="L314">
            <v>5.16</v>
          </cell>
          <cell r="N314">
            <v>5.16</v>
          </cell>
          <cell r="O314" t="str">
            <v>T.bình</v>
          </cell>
          <cell r="P314" t="str">
            <v>T.bình</v>
          </cell>
          <cell r="Q314" t="str">
            <v>Thi lại</v>
          </cell>
          <cell r="R314">
            <v>1.5</v>
          </cell>
          <cell r="S314" t="str">
            <v>D+</v>
          </cell>
          <cell r="T314" t="str">
            <v>Trung Bình</v>
          </cell>
          <cell r="U314">
            <v>1.7</v>
          </cell>
          <cell r="V314">
            <v>2.9</v>
          </cell>
        </row>
        <row r="315">
          <cell r="B315" t="str">
            <v>TA095A0010</v>
          </cell>
          <cell r="C315" t="str">
            <v>Nguyễn Bảo Gia</v>
          </cell>
          <cell r="D315" t="str">
            <v>Huy</v>
          </cell>
          <cell r="E315">
            <v>10</v>
          </cell>
          <cell r="F315">
            <v>7</v>
          </cell>
          <cell r="J315">
            <v>8</v>
          </cell>
          <cell r="K315">
            <v>8.4</v>
          </cell>
          <cell r="L315">
            <v>8.24</v>
          </cell>
          <cell r="N315">
            <v>8.24</v>
          </cell>
          <cell r="O315" t="str">
            <v>Giỏi</v>
          </cell>
          <cell r="P315" t="str">
            <v>Giỏi</v>
          </cell>
          <cell r="Q315" t="str">
            <v/>
          </cell>
          <cell r="R315">
            <v>3.5</v>
          </cell>
          <cell r="S315" t="str">
            <v>B+</v>
          </cell>
          <cell r="T315" t="str">
            <v>Giỏi</v>
          </cell>
          <cell r="U315">
            <v>1.9</v>
          </cell>
          <cell r="V315">
            <v>6.5</v>
          </cell>
        </row>
        <row r="316">
          <cell r="B316" t="str">
            <v>TA095A0012</v>
          </cell>
          <cell r="C316" t="str">
            <v>Mai Huỳnh Duy</v>
          </cell>
          <cell r="D316" t="str">
            <v>Kha</v>
          </cell>
          <cell r="E316">
            <v>9</v>
          </cell>
          <cell r="F316">
            <v>5</v>
          </cell>
          <cell r="J316">
            <v>6.33</v>
          </cell>
          <cell r="K316">
            <v>7.9</v>
          </cell>
          <cell r="L316">
            <v>7.27</v>
          </cell>
          <cell r="N316">
            <v>7.27</v>
          </cell>
          <cell r="O316" t="str">
            <v>Khá</v>
          </cell>
          <cell r="P316" t="str">
            <v>Khá</v>
          </cell>
          <cell r="Q316" t="str">
            <v/>
          </cell>
          <cell r="R316">
            <v>3</v>
          </cell>
          <cell r="S316" t="str">
            <v>B</v>
          </cell>
          <cell r="T316" t="str">
            <v>Khá</v>
          </cell>
          <cell r="U316">
            <v>1.7</v>
          </cell>
          <cell r="V316">
            <v>6.2</v>
          </cell>
        </row>
        <row r="317">
          <cell r="B317" t="str">
            <v>MA095A0010</v>
          </cell>
          <cell r="C317" t="str">
            <v xml:space="preserve">Trần Đức </v>
          </cell>
          <cell r="D317" t="str">
            <v>Kiên</v>
          </cell>
          <cell r="E317">
            <v>7</v>
          </cell>
          <cell r="F317">
            <v>10</v>
          </cell>
          <cell r="J317">
            <v>9</v>
          </cell>
          <cell r="K317">
            <v>6.2</v>
          </cell>
          <cell r="L317">
            <v>7.32</v>
          </cell>
          <cell r="N317">
            <v>7.32</v>
          </cell>
          <cell r="O317" t="str">
            <v>Khá</v>
          </cell>
          <cell r="P317" t="str">
            <v>Khá</v>
          </cell>
          <cell r="Q317" t="str">
            <v/>
          </cell>
          <cell r="R317">
            <v>3</v>
          </cell>
          <cell r="S317" t="str">
            <v>B</v>
          </cell>
          <cell r="T317" t="str">
            <v>Khá</v>
          </cell>
          <cell r="U317">
            <v>0.7</v>
          </cell>
          <cell r="V317">
            <v>5.5</v>
          </cell>
        </row>
        <row r="318">
          <cell r="B318" t="str">
            <v>QT095A00025</v>
          </cell>
          <cell r="C318" t="str">
            <v>Văn Thị Phương</v>
          </cell>
          <cell r="D318" t="str">
            <v>Lan</v>
          </cell>
          <cell r="E318">
            <v>8</v>
          </cell>
          <cell r="F318">
            <v>6</v>
          </cell>
          <cell r="J318">
            <v>6.67</v>
          </cell>
          <cell r="K318">
            <v>6.8999999999999995</v>
          </cell>
          <cell r="L318">
            <v>6.81</v>
          </cell>
          <cell r="N318">
            <v>6.81</v>
          </cell>
          <cell r="O318" t="str">
            <v>TB.khá</v>
          </cell>
          <cell r="P318" t="str">
            <v>TB.khá</v>
          </cell>
          <cell r="Q318" t="str">
            <v/>
          </cell>
          <cell r="R318">
            <v>2.5</v>
          </cell>
          <cell r="S318" t="str">
            <v>C+</v>
          </cell>
          <cell r="T318" t="str">
            <v>Trung Bình</v>
          </cell>
          <cell r="U318">
            <v>1.8</v>
          </cell>
          <cell r="V318">
            <v>5.0999999999999996</v>
          </cell>
        </row>
        <row r="319">
          <cell r="B319" t="str">
            <v>DL095A0007</v>
          </cell>
          <cell r="C319" t="str">
            <v>Danh</v>
          </cell>
          <cell r="D319" t="str">
            <v>Long</v>
          </cell>
          <cell r="E319">
            <v>4</v>
          </cell>
          <cell r="F319">
            <v>7</v>
          </cell>
          <cell r="J319">
            <v>6</v>
          </cell>
          <cell r="K319">
            <v>5.8</v>
          </cell>
          <cell r="L319">
            <v>5.88</v>
          </cell>
          <cell r="N319">
            <v>5.88</v>
          </cell>
          <cell r="O319" t="str">
            <v>T.bình</v>
          </cell>
          <cell r="P319" t="str">
            <v>T.bình</v>
          </cell>
          <cell r="Q319" t="str">
            <v/>
          </cell>
          <cell r="R319">
            <v>2</v>
          </cell>
          <cell r="S319" t="str">
            <v>C</v>
          </cell>
          <cell r="T319" t="str">
            <v>Trung Bình</v>
          </cell>
          <cell r="U319">
            <v>1.8</v>
          </cell>
          <cell r="V319">
            <v>4</v>
          </cell>
        </row>
        <row r="320">
          <cell r="B320" t="str">
            <v>KT095A0008</v>
          </cell>
          <cell r="C320" t="str">
            <v xml:space="preserve">Lưu Trúc </v>
          </cell>
          <cell r="D320" t="str">
            <v>Ly</v>
          </cell>
          <cell r="E320">
            <v>9</v>
          </cell>
          <cell r="F320">
            <v>5</v>
          </cell>
          <cell r="J320">
            <v>6.33</v>
          </cell>
          <cell r="K320">
            <v>4.7</v>
          </cell>
          <cell r="L320">
            <v>5.35</v>
          </cell>
          <cell r="N320">
            <v>5.35</v>
          </cell>
          <cell r="O320" t="str">
            <v>T.bình</v>
          </cell>
          <cell r="P320" t="str">
            <v>T.bình</v>
          </cell>
          <cell r="Q320" t="str">
            <v>Thi lại</v>
          </cell>
          <cell r="R320">
            <v>1.5</v>
          </cell>
          <cell r="S320" t="str">
            <v>D+</v>
          </cell>
          <cell r="T320" t="str">
            <v>Trung Bình</v>
          </cell>
          <cell r="U320">
            <v>0.7</v>
          </cell>
          <cell r="V320">
            <v>4</v>
          </cell>
        </row>
        <row r="321">
          <cell r="B321" t="str">
            <v>QT095A00029</v>
          </cell>
          <cell r="C321" t="str">
            <v>Chắng Quang</v>
          </cell>
          <cell r="D321" t="str">
            <v>Minh</v>
          </cell>
          <cell r="E321">
            <v>9</v>
          </cell>
          <cell r="F321">
            <v>8</v>
          </cell>
          <cell r="J321">
            <v>8.33</v>
          </cell>
          <cell r="K321">
            <v>6.4</v>
          </cell>
          <cell r="L321">
            <v>7.17</v>
          </cell>
          <cell r="N321">
            <v>7.17</v>
          </cell>
          <cell r="O321" t="str">
            <v>Khá</v>
          </cell>
          <cell r="P321" t="str">
            <v>Khá</v>
          </cell>
          <cell r="Q321" t="str">
            <v/>
          </cell>
          <cell r="R321">
            <v>3</v>
          </cell>
          <cell r="S321" t="str">
            <v>B</v>
          </cell>
          <cell r="T321" t="str">
            <v>Khá</v>
          </cell>
          <cell r="U321">
            <v>1.1000000000000001</v>
          </cell>
          <cell r="V321">
            <v>5.3</v>
          </cell>
        </row>
        <row r="322">
          <cell r="B322" t="str">
            <v>QT095A00028</v>
          </cell>
          <cell r="C322" t="str">
            <v xml:space="preserve">Nguyễn Công </v>
          </cell>
          <cell r="D322" t="str">
            <v>Minh</v>
          </cell>
          <cell r="E322">
            <v>7</v>
          </cell>
          <cell r="F322">
            <v>0</v>
          </cell>
          <cell r="J322">
            <v>2.33</v>
          </cell>
          <cell r="L322">
            <v>0.93</v>
          </cell>
          <cell r="N322">
            <v>0.93</v>
          </cell>
          <cell r="O322" t="str">
            <v>Kém</v>
          </cell>
          <cell r="P322" t="str">
            <v>Kém</v>
          </cell>
          <cell r="Q322" t="str">
            <v>Học lại</v>
          </cell>
          <cell r="R322">
            <v>0</v>
          </cell>
          <cell r="S322" t="str">
            <v>F</v>
          </cell>
          <cell r="T322" t="str">
            <v>Kém</v>
          </cell>
        </row>
        <row r="323">
          <cell r="B323" t="str">
            <v>DL095A0008</v>
          </cell>
          <cell r="C323" t="str">
            <v>Ngô Yến</v>
          </cell>
          <cell r="D323" t="str">
            <v>My</v>
          </cell>
          <cell r="E323">
            <v>8</v>
          </cell>
          <cell r="F323">
            <v>5</v>
          </cell>
          <cell r="J323">
            <v>6</v>
          </cell>
          <cell r="K323">
            <v>5.0999999999999996</v>
          </cell>
          <cell r="L323">
            <v>5.46</v>
          </cell>
          <cell r="N323">
            <v>5.46</v>
          </cell>
          <cell r="O323" t="str">
            <v>T.bình</v>
          </cell>
          <cell r="P323" t="str">
            <v>T.bình</v>
          </cell>
          <cell r="Q323" t="str">
            <v/>
          </cell>
          <cell r="R323">
            <v>1.5</v>
          </cell>
          <cell r="S323" t="str">
            <v>D+</v>
          </cell>
          <cell r="T323" t="str">
            <v>Trung Bình</v>
          </cell>
          <cell r="U323">
            <v>1</v>
          </cell>
          <cell r="V323">
            <v>4.0999999999999996</v>
          </cell>
        </row>
        <row r="324">
          <cell r="C324" t="str">
            <v>Tô Thị Yến</v>
          </cell>
          <cell r="D324" t="str">
            <v>Như</v>
          </cell>
          <cell r="E324">
            <v>7</v>
          </cell>
          <cell r="F324">
            <v>6</v>
          </cell>
          <cell r="J324">
            <v>6.33</v>
          </cell>
          <cell r="K324">
            <v>7.4</v>
          </cell>
          <cell r="L324">
            <v>6.97</v>
          </cell>
          <cell r="N324">
            <v>6.97</v>
          </cell>
          <cell r="O324" t="str">
            <v>TB.khá</v>
          </cell>
          <cell r="P324" t="str">
            <v>TB.khá</v>
          </cell>
          <cell r="Q324" t="str">
            <v/>
          </cell>
          <cell r="R324">
            <v>2.5</v>
          </cell>
          <cell r="S324" t="str">
            <v>C+</v>
          </cell>
          <cell r="T324" t="str">
            <v>Trung Bình</v>
          </cell>
          <cell r="U324">
            <v>1</v>
          </cell>
          <cell r="V324">
            <v>6.4</v>
          </cell>
        </row>
        <row r="325">
          <cell r="B325" t="str">
            <v>NH095A0043</v>
          </cell>
          <cell r="C325" t="str">
            <v>Đoàn Thị Kim</v>
          </cell>
          <cell r="D325" t="str">
            <v>Oanh</v>
          </cell>
          <cell r="E325">
            <v>8</v>
          </cell>
          <cell r="F325">
            <v>8</v>
          </cell>
          <cell r="J325">
            <v>8</v>
          </cell>
          <cell r="K325">
            <v>4.8</v>
          </cell>
          <cell r="L325">
            <v>6.08</v>
          </cell>
          <cell r="N325">
            <v>6.08</v>
          </cell>
          <cell r="O325" t="str">
            <v>TB.khá</v>
          </cell>
          <cell r="P325" t="str">
            <v>TB.khá</v>
          </cell>
          <cell r="Q325" t="str">
            <v>Thi lại</v>
          </cell>
          <cell r="R325">
            <v>2</v>
          </cell>
          <cell r="S325" t="str">
            <v>C</v>
          </cell>
          <cell r="T325" t="str">
            <v>Trung Bình</v>
          </cell>
          <cell r="U325">
            <v>0.8</v>
          </cell>
          <cell r="V325">
            <v>4</v>
          </cell>
        </row>
        <row r="326">
          <cell r="B326" t="str">
            <v>MT095A0009</v>
          </cell>
          <cell r="C326" t="str">
            <v>Trần Thanh</v>
          </cell>
          <cell r="D326" t="str">
            <v>Quân</v>
          </cell>
          <cell r="E326">
            <v>5</v>
          </cell>
          <cell r="F326">
            <v>5</v>
          </cell>
          <cell r="J326">
            <v>5</v>
          </cell>
          <cell r="K326">
            <v>5.6</v>
          </cell>
          <cell r="L326">
            <v>5.36</v>
          </cell>
          <cell r="N326">
            <v>5.36</v>
          </cell>
          <cell r="O326" t="str">
            <v>T.bình</v>
          </cell>
          <cell r="P326" t="str">
            <v>T.bình</v>
          </cell>
          <cell r="Q326" t="str">
            <v/>
          </cell>
          <cell r="R326">
            <v>1.5</v>
          </cell>
          <cell r="S326" t="str">
            <v>D+</v>
          </cell>
          <cell r="T326" t="str">
            <v>Trung Bình</v>
          </cell>
          <cell r="U326">
            <v>1.6</v>
          </cell>
          <cell r="V326">
            <v>4</v>
          </cell>
        </row>
        <row r="327">
          <cell r="B327" t="str">
            <v>TA095A0016</v>
          </cell>
          <cell r="C327" t="str">
            <v>Nguyễn Thị Thảo</v>
          </cell>
          <cell r="D327" t="str">
            <v>Quyên</v>
          </cell>
          <cell r="E327">
            <v>7</v>
          </cell>
          <cell r="F327">
            <v>5</v>
          </cell>
          <cell r="J327">
            <v>5.67</v>
          </cell>
          <cell r="K327">
            <v>5.9</v>
          </cell>
          <cell r="L327">
            <v>5.81</v>
          </cell>
          <cell r="N327">
            <v>5.81</v>
          </cell>
          <cell r="O327" t="str">
            <v>T.bình</v>
          </cell>
          <cell r="P327" t="str">
            <v>T.bình</v>
          </cell>
          <cell r="Q327" t="str">
            <v/>
          </cell>
          <cell r="R327">
            <v>2</v>
          </cell>
          <cell r="S327" t="str">
            <v>C</v>
          </cell>
          <cell r="T327" t="str">
            <v>Trung Bình</v>
          </cell>
          <cell r="U327">
            <v>1.5</v>
          </cell>
          <cell r="V327">
            <v>4.4000000000000004</v>
          </cell>
        </row>
        <row r="328">
          <cell r="B328" t="str">
            <v>NH095A0048</v>
          </cell>
          <cell r="C328" t="str">
            <v>Nguyễn Thị Hồng</v>
          </cell>
          <cell r="D328" t="str">
            <v>Thắm</v>
          </cell>
          <cell r="E328">
            <v>8</v>
          </cell>
          <cell r="F328">
            <v>8</v>
          </cell>
          <cell r="J328">
            <v>8</v>
          </cell>
          <cell r="K328">
            <v>6.3000000000000007</v>
          </cell>
          <cell r="L328">
            <v>6.98</v>
          </cell>
          <cell r="N328">
            <v>6.98</v>
          </cell>
          <cell r="O328" t="str">
            <v>TB.khá</v>
          </cell>
          <cell r="P328" t="str">
            <v>TB.khá</v>
          </cell>
          <cell r="Q328" t="str">
            <v/>
          </cell>
          <cell r="R328">
            <v>2.5</v>
          </cell>
          <cell r="S328" t="str">
            <v>C+</v>
          </cell>
          <cell r="T328" t="str">
            <v>Trung Bình</v>
          </cell>
          <cell r="U328">
            <v>0.9</v>
          </cell>
          <cell r="V328">
            <v>5.4</v>
          </cell>
        </row>
        <row r="329">
          <cell r="B329" t="str">
            <v>NH095A0050</v>
          </cell>
          <cell r="C329" t="str">
            <v xml:space="preserve">Kim Thị Anh </v>
          </cell>
          <cell r="D329" t="str">
            <v>Thư</v>
          </cell>
          <cell r="E329">
            <v>10</v>
          </cell>
          <cell r="F329">
            <v>6</v>
          </cell>
          <cell r="J329">
            <v>7.33</v>
          </cell>
          <cell r="K329">
            <v>6.7</v>
          </cell>
          <cell r="L329">
            <v>6.95</v>
          </cell>
          <cell r="N329">
            <v>6.95</v>
          </cell>
          <cell r="O329" t="str">
            <v>TB.khá</v>
          </cell>
          <cell r="P329" t="str">
            <v>TB.khá</v>
          </cell>
          <cell r="Q329" t="str">
            <v/>
          </cell>
          <cell r="R329">
            <v>2.5</v>
          </cell>
          <cell r="S329" t="str">
            <v>C+</v>
          </cell>
          <cell r="T329" t="str">
            <v>Trung Bình</v>
          </cell>
          <cell r="U329">
            <v>1.2</v>
          </cell>
          <cell r="V329">
            <v>5.5</v>
          </cell>
        </row>
        <row r="330">
          <cell r="B330" t="str">
            <v>ĐC095A0011</v>
          </cell>
          <cell r="C330" t="str">
            <v xml:space="preserve">Nguyễn Minh </v>
          </cell>
          <cell r="D330" t="str">
            <v>Thuận</v>
          </cell>
          <cell r="E330">
            <v>10</v>
          </cell>
          <cell r="F330">
            <v>8</v>
          </cell>
          <cell r="J330">
            <v>8.67</v>
          </cell>
          <cell r="K330">
            <v>5.5</v>
          </cell>
          <cell r="L330">
            <v>6.77</v>
          </cell>
          <cell r="N330">
            <v>6.77</v>
          </cell>
          <cell r="O330" t="str">
            <v>TB.khá</v>
          </cell>
          <cell r="P330" t="str">
            <v>TB.khá</v>
          </cell>
          <cell r="Q330" t="str">
            <v/>
          </cell>
          <cell r="R330">
            <v>2.5</v>
          </cell>
          <cell r="S330" t="str">
            <v>C+</v>
          </cell>
          <cell r="T330" t="str">
            <v>Trung Bình</v>
          </cell>
          <cell r="U330">
            <v>1.5</v>
          </cell>
          <cell r="V330">
            <v>4</v>
          </cell>
        </row>
        <row r="331">
          <cell r="B331" t="str">
            <v>QT095A00044</v>
          </cell>
          <cell r="C331" t="str">
            <v>Phạm Minh</v>
          </cell>
          <cell r="D331" t="str">
            <v>Thuận</v>
          </cell>
          <cell r="E331">
            <v>8</v>
          </cell>
          <cell r="F331">
            <v>9</v>
          </cell>
          <cell r="J331">
            <v>8.67</v>
          </cell>
          <cell r="K331">
            <v>6.6999999999999993</v>
          </cell>
          <cell r="L331">
            <v>7.49</v>
          </cell>
          <cell r="N331">
            <v>7.49</v>
          </cell>
          <cell r="O331" t="str">
            <v>Khá</v>
          </cell>
          <cell r="P331" t="str">
            <v>Khá</v>
          </cell>
          <cell r="Q331" t="str">
            <v/>
          </cell>
          <cell r="R331">
            <v>3</v>
          </cell>
          <cell r="S331" t="str">
            <v>B</v>
          </cell>
          <cell r="T331" t="str">
            <v>Khá</v>
          </cell>
          <cell r="U331">
            <v>1.6</v>
          </cell>
          <cell r="V331">
            <v>5.0999999999999996</v>
          </cell>
        </row>
        <row r="332">
          <cell r="B332" t="str">
            <v>QT095A00048</v>
          </cell>
          <cell r="C332" t="str">
            <v>Hồ Phước</v>
          </cell>
          <cell r="D332" t="str">
            <v>Toàn</v>
          </cell>
          <cell r="E332">
            <v>6</v>
          </cell>
          <cell r="F332">
            <v>10</v>
          </cell>
          <cell r="J332">
            <v>8.67</v>
          </cell>
          <cell r="K332">
            <v>0</v>
          </cell>
          <cell r="L332">
            <v>3.47</v>
          </cell>
          <cell r="N332">
            <v>3.47</v>
          </cell>
          <cell r="O332" t="str">
            <v>Yếu</v>
          </cell>
          <cell r="P332" t="str">
            <v>Yếu</v>
          </cell>
          <cell r="Q332" t="str">
            <v>Thi lại</v>
          </cell>
          <cell r="R332">
            <v>0</v>
          </cell>
          <cell r="S332" t="str">
            <v>F</v>
          </cell>
          <cell r="T332" t="str">
            <v>Kém</v>
          </cell>
          <cell r="U332">
            <v>0</v>
          </cell>
          <cell r="V332">
            <v>0</v>
          </cell>
        </row>
        <row r="333">
          <cell r="B333" t="str">
            <v>TA095A0023</v>
          </cell>
          <cell r="C333" t="str">
            <v>Nguyễn Thị Tố</v>
          </cell>
          <cell r="D333" t="str">
            <v>Trinh</v>
          </cell>
          <cell r="E333">
            <v>9</v>
          </cell>
          <cell r="F333">
            <v>6</v>
          </cell>
          <cell r="J333">
            <v>7</v>
          </cell>
          <cell r="K333">
            <v>6.8000000000000007</v>
          </cell>
          <cell r="L333">
            <v>6.88</v>
          </cell>
          <cell r="N333">
            <v>6.88</v>
          </cell>
          <cell r="O333" t="str">
            <v>TB.khá</v>
          </cell>
          <cell r="P333" t="str">
            <v>TB.khá</v>
          </cell>
          <cell r="Q333" t="str">
            <v/>
          </cell>
          <cell r="R333">
            <v>2.5</v>
          </cell>
          <cell r="S333" t="str">
            <v>C+</v>
          </cell>
          <cell r="T333" t="str">
            <v>Trung Bình</v>
          </cell>
          <cell r="U333">
            <v>1.4</v>
          </cell>
          <cell r="V333">
            <v>5.4</v>
          </cell>
        </row>
        <row r="334">
          <cell r="B334" t="str">
            <v>KT095A0007</v>
          </cell>
          <cell r="C334" t="str">
            <v xml:space="preserve">Tô Thị Mai </v>
          </cell>
          <cell r="D334" t="str">
            <v>Tuyết</v>
          </cell>
          <cell r="E334">
            <v>8</v>
          </cell>
          <cell r="F334">
            <v>10</v>
          </cell>
          <cell r="J334">
            <v>9.33</v>
          </cell>
          <cell r="K334">
            <v>7.2</v>
          </cell>
          <cell r="L334">
            <v>8.0500000000000007</v>
          </cell>
          <cell r="N334">
            <v>8.0500000000000007</v>
          </cell>
          <cell r="O334" t="str">
            <v>Giỏi</v>
          </cell>
          <cell r="P334" t="str">
            <v>Giỏi</v>
          </cell>
          <cell r="Q334" t="str">
            <v/>
          </cell>
          <cell r="R334">
            <v>3.5</v>
          </cell>
          <cell r="S334" t="str">
            <v>B+</v>
          </cell>
          <cell r="T334" t="str">
            <v>Giỏi</v>
          </cell>
          <cell r="U334">
            <v>1</v>
          </cell>
          <cell r="V334">
            <v>6.2</v>
          </cell>
        </row>
        <row r="335">
          <cell r="B335" t="str">
            <v>QT095A00057</v>
          </cell>
          <cell r="C335" t="str">
            <v>Phan Tường</v>
          </cell>
          <cell r="D335" t="str">
            <v>Vy</v>
          </cell>
          <cell r="E335">
            <v>8</v>
          </cell>
          <cell r="F335">
            <v>6</v>
          </cell>
          <cell r="J335">
            <v>6.67</v>
          </cell>
          <cell r="K335">
            <v>4.5</v>
          </cell>
          <cell r="L335">
            <v>5.37</v>
          </cell>
          <cell r="N335">
            <v>5.37</v>
          </cell>
          <cell r="O335" t="str">
            <v>T.bình</v>
          </cell>
          <cell r="P335" t="str">
            <v>T.bình</v>
          </cell>
          <cell r="Q335" t="str">
            <v>Thi lại</v>
          </cell>
          <cell r="R335">
            <v>1.5</v>
          </cell>
          <cell r="S335" t="str">
            <v>D+</v>
          </cell>
          <cell r="T335" t="str">
            <v>Trung Bình</v>
          </cell>
          <cell r="U335">
            <v>1.2</v>
          </cell>
          <cell r="V335">
            <v>3.3</v>
          </cell>
        </row>
        <row r="336">
          <cell r="B336" t="str">
            <v>QT095A00058</v>
          </cell>
          <cell r="C336" t="str">
            <v xml:space="preserve">Nguyễn Ngọc Như </v>
          </cell>
          <cell r="D336" t="str">
            <v>Ý</v>
          </cell>
          <cell r="E336">
            <v>7</v>
          </cell>
          <cell r="F336">
            <v>7</v>
          </cell>
          <cell r="J336">
            <v>7</v>
          </cell>
          <cell r="K336">
            <v>5</v>
          </cell>
          <cell r="L336">
            <v>5.8</v>
          </cell>
          <cell r="N336">
            <v>5.8</v>
          </cell>
          <cell r="O336" t="str">
            <v>T.bình</v>
          </cell>
          <cell r="P336" t="str">
            <v>T.bình</v>
          </cell>
          <cell r="Q336" t="str">
            <v/>
          </cell>
          <cell r="R336">
            <v>2</v>
          </cell>
          <cell r="S336" t="str">
            <v>C</v>
          </cell>
          <cell r="T336" t="str">
            <v>Trung Bình</v>
          </cell>
          <cell r="U336">
            <v>0.9</v>
          </cell>
          <cell r="V336">
            <v>4.0999999999999996</v>
          </cell>
        </row>
        <row r="337">
          <cell r="B337" t="str">
            <v>TA095A0002</v>
          </cell>
          <cell r="C337" t="str">
            <v xml:space="preserve">Lê Bình </v>
          </cell>
          <cell r="D337" t="str">
            <v>An</v>
          </cell>
          <cell r="E337">
            <v>8</v>
          </cell>
          <cell r="F337">
            <v>8</v>
          </cell>
          <cell r="J337">
            <v>8</v>
          </cell>
          <cell r="K337">
            <v>7.6999999999999993</v>
          </cell>
          <cell r="L337">
            <v>7.82</v>
          </cell>
          <cell r="N337">
            <v>7.82</v>
          </cell>
          <cell r="O337" t="str">
            <v>Khá</v>
          </cell>
          <cell r="P337" t="str">
            <v>Khá</v>
          </cell>
          <cell r="Q337" t="str">
            <v/>
          </cell>
          <cell r="R337">
            <v>3</v>
          </cell>
          <cell r="S337" t="str">
            <v>B</v>
          </cell>
          <cell r="T337" t="str">
            <v>Khá</v>
          </cell>
          <cell r="U337">
            <v>1.9</v>
          </cell>
          <cell r="V337">
            <v>5.8</v>
          </cell>
        </row>
        <row r="338">
          <cell r="B338" t="str">
            <v>NH095A0004</v>
          </cell>
          <cell r="C338" t="str">
            <v>Hồ Ngọc Trâm</v>
          </cell>
          <cell r="D338" t="str">
            <v>Anh</v>
          </cell>
          <cell r="E338">
            <v>9</v>
          </cell>
          <cell r="F338">
            <v>9</v>
          </cell>
          <cell r="J338">
            <v>9</v>
          </cell>
          <cell r="K338">
            <v>5.3000000000000007</v>
          </cell>
          <cell r="L338">
            <v>6.78</v>
          </cell>
          <cell r="N338">
            <v>6.78</v>
          </cell>
          <cell r="O338" t="str">
            <v>TB.khá</v>
          </cell>
          <cell r="P338" t="str">
            <v>TB.khá</v>
          </cell>
          <cell r="Q338" t="str">
            <v/>
          </cell>
          <cell r="R338">
            <v>2.5</v>
          </cell>
          <cell r="S338" t="str">
            <v>C+</v>
          </cell>
          <cell r="T338" t="str">
            <v>Trung Bình</v>
          </cell>
          <cell r="U338">
            <v>1.1000000000000001</v>
          </cell>
          <cell r="V338">
            <v>4.2</v>
          </cell>
        </row>
        <row r="339">
          <cell r="B339" t="str">
            <v>ĐC095A0001</v>
          </cell>
          <cell r="C339" t="str">
            <v xml:space="preserve">Trần Quốc </v>
          </cell>
          <cell r="D339" t="str">
            <v>Bảo</v>
          </cell>
          <cell r="E339">
            <v>7</v>
          </cell>
          <cell r="F339">
            <v>8</v>
          </cell>
          <cell r="J339">
            <v>7.67</v>
          </cell>
          <cell r="K339">
            <v>7.5</v>
          </cell>
          <cell r="L339">
            <v>7.57</v>
          </cell>
          <cell r="N339">
            <v>7.57</v>
          </cell>
          <cell r="O339" t="str">
            <v>Khá</v>
          </cell>
          <cell r="P339" t="str">
            <v>Khá</v>
          </cell>
          <cell r="Q339" t="str">
            <v/>
          </cell>
          <cell r="R339">
            <v>3</v>
          </cell>
          <cell r="S339" t="str">
            <v>B</v>
          </cell>
          <cell r="T339" t="str">
            <v>Khá</v>
          </cell>
          <cell r="U339">
            <v>1.8</v>
          </cell>
          <cell r="V339">
            <v>5.7</v>
          </cell>
        </row>
        <row r="340">
          <cell r="B340" t="str">
            <v>QT095A00014</v>
          </cell>
          <cell r="C340" t="str">
            <v>Phan Văn Chí</v>
          </cell>
          <cell r="D340" t="str">
            <v>Công</v>
          </cell>
          <cell r="E340">
            <v>5</v>
          </cell>
          <cell r="F340">
            <v>5</v>
          </cell>
          <cell r="J340">
            <v>5</v>
          </cell>
          <cell r="K340">
            <v>5.3</v>
          </cell>
          <cell r="L340">
            <v>5.18</v>
          </cell>
          <cell r="N340">
            <v>5.18</v>
          </cell>
          <cell r="O340" t="str">
            <v>T.bình</v>
          </cell>
          <cell r="P340" t="str">
            <v>T.bình</v>
          </cell>
          <cell r="Q340" t="str">
            <v/>
          </cell>
          <cell r="R340">
            <v>1.5</v>
          </cell>
          <cell r="S340" t="str">
            <v>D+</v>
          </cell>
          <cell r="T340" t="str">
            <v>Trung Bình</v>
          </cell>
          <cell r="U340">
            <v>1.3</v>
          </cell>
          <cell r="V340">
            <v>4</v>
          </cell>
        </row>
        <row r="341">
          <cell r="B341" t="str">
            <v>DL095A0002</v>
          </cell>
          <cell r="C341" t="str">
            <v>Võ Hiền</v>
          </cell>
          <cell r="D341" t="str">
            <v>Đức</v>
          </cell>
          <cell r="E341">
            <v>10</v>
          </cell>
          <cell r="F341">
            <v>5</v>
          </cell>
          <cell r="J341">
            <v>6.67</v>
          </cell>
          <cell r="K341">
            <v>0</v>
          </cell>
          <cell r="L341">
            <v>2.67</v>
          </cell>
          <cell r="N341">
            <v>2.67</v>
          </cell>
          <cell r="O341" t="str">
            <v>Kém</v>
          </cell>
          <cell r="P341" t="str">
            <v>Kém</v>
          </cell>
          <cell r="Q341" t="str">
            <v>Thi lại</v>
          </cell>
          <cell r="R341">
            <v>0</v>
          </cell>
          <cell r="S341" t="str">
            <v>F</v>
          </cell>
          <cell r="T341" t="str">
            <v>Kém</v>
          </cell>
          <cell r="U341">
            <v>0</v>
          </cell>
          <cell r="V341">
            <v>0</v>
          </cell>
        </row>
        <row r="342">
          <cell r="B342" t="str">
            <v>DL095A0003</v>
          </cell>
          <cell r="C342" t="str">
            <v>Nguyễn Thị Cẩm</v>
          </cell>
          <cell r="D342" t="str">
            <v>Giang</v>
          </cell>
          <cell r="E342">
            <v>9</v>
          </cell>
          <cell r="F342">
            <v>8</v>
          </cell>
          <cell r="J342">
            <v>8.33</v>
          </cell>
          <cell r="K342">
            <v>8.2000000000000011</v>
          </cell>
          <cell r="L342">
            <v>8.25</v>
          </cell>
          <cell r="N342">
            <v>8.25</v>
          </cell>
          <cell r="O342" t="str">
            <v>Giỏi</v>
          </cell>
          <cell r="P342" t="str">
            <v>Giỏi</v>
          </cell>
          <cell r="Q342" t="str">
            <v/>
          </cell>
          <cell r="R342">
            <v>3.5</v>
          </cell>
          <cell r="S342" t="str">
            <v>B+</v>
          </cell>
          <cell r="T342" t="str">
            <v>Giỏi</v>
          </cell>
          <cell r="U342">
            <v>1.8</v>
          </cell>
          <cell r="V342">
            <v>6.4</v>
          </cell>
        </row>
        <row r="343">
          <cell r="B343" t="str">
            <v>DU095A0009</v>
          </cell>
          <cell r="C343" t="str">
            <v>Nguyễn Thị Bé</v>
          </cell>
          <cell r="D343" t="str">
            <v>Hiền</v>
          </cell>
          <cell r="E343">
            <v>3</v>
          </cell>
          <cell r="F343">
            <v>6</v>
          </cell>
          <cell r="J343">
            <v>5</v>
          </cell>
          <cell r="K343">
            <v>4.4000000000000004</v>
          </cell>
          <cell r="L343">
            <v>4.6399999999999997</v>
          </cell>
          <cell r="N343">
            <v>4.6399999999999997</v>
          </cell>
          <cell r="O343" t="str">
            <v>Yếu</v>
          </cell>
          <cell r="P343" t="str">
            <v>Yếu</v>
          </cell>
          <cell r="Q343" t="str">
            <v>Thi lại</v>
          </cell>
          <cell r="R343">
            <v>1</v>
          </cell>
          <cell r="S343" t="str">
            <v>D</v>
          </cell>
          <cell r="T343" t="str">
            <v>Trung Bình</v>
          </cell>
          <cell r="U343">
            <v>1.1000000000000001</v>
          </cell>
          <cell r="V343">
            <v>3.3</v>
          </cell>
        </row>
        <row r="344">
          <cell r="B344" t="str">
            <v>QT095A00021</v>
          </cell>
          <cell r="C344" t="str">
            <v>Nguyễn Đình</v>
          </cell>
          <cell r="D344" t="str">
            <v>Hiệp</v>
          </cell>
          <cell r="E344">
            <v>10</v>
          </cell>
          <cell r="F344">
            <v>10</v>
          </cell>
          <cell r="J344">
            <v>10</v>
          </cell>
          <cell r="K344">
            <v>8.3000000000000007</v>
          </cell>
          <cell r="L344">
            <v>8.98</v>
          </cell>
          <cell r="N344">
            <v>8.98</v>
          </cell>
          <cell r="O344" t="str">
            <v>Giỏi</v>
          </cell>
          <cell r="P344" t="str">
            <v>Giỏi</v>
          </cell>
          <cell r="Q344" t="str">
            <v/>
          </cell>
          <cell r="R344">
            <v>3.5</v>
          </cell>
          <cell r="S344" t="str">
            <v>B+</v>
          </cell>
          <cell r="T344" t="str">
            <v>Giỏi</v>
          </cell>
          <cell r="U344">
            <v>2</v>
          </cell>
          <cell r="V344">
            <v>6.3</v>
          </cell>
        </row>
        <row r="345">
          <cell r="B345" t="str">
            <v>KT095A0003</v>
          </cell>
          <cell r="C345" t="str">
            <v xml:space="preserve">Nguyễn Ngọc Như </v>
          </cell>
          <cell r="D345" t="str">
            <v>Hoài</v>
          </cell>
          <cell r="E345">
            <v>7</v>
          </cell>
          <cell r="F345">
            <v>10</v>
          </cell>
          <cell r="J345">
            <v>9</v>
          </cell>
          <cell r="K345">
            <v>4.5999999999999996</v>
          </cell>
          <cell r="L345">
            <v>6.36</v>
          </cell>
          <cell r="N345">
            <v>6.36</v>
          </cell>
          <cell r="O345" t="str">
            <v>TB.khá</v>
          </cell>
          <cell r="P345" t="str">
            <v>TB.khá</v>
          </cell>
          <cell r="Q345" t="str">
            <v>Thi lại</v>
          </cell>
          <cell r="R345">
            <v>2</v>
          </cell>
          <cell r="S345" t="str">
            <v>C</v>
          </cell>
          <cell r="T345" t="str">
            <v>Trung Bình</v>
          </cell>
          <cell r="U345">
            <v>1.7</v>
          </cell>
          <cell r="V345">
            <v>2.9</v>
          </cell>
        </row>
        <row r="346">
          <cell r="B346" t="str">
            <v>NH095A0019</v>
          </cell>
          <cell r="C346" t="str">
            <v>Bùi Minh</v>
          </cell>
          <cell r="D346" t="str">
            <v>Hoàng</v>
          </cell>
          <cell r="E346">
            <v>6</v>
          </cell>
          <cell r="F346">
            <v>6</v>
          </cell>
          <cell r="J346">
            <v>6</v>
          </cell>
          <cell r="K346">
            <v>4.5999999999999996</v>
          </cell>
          <cell r="L346">
            <v>5.16</v>
          </cell>
          <cell r="N346">
            <v>5.16</v>
          </cell>
          <cell r="O346" t="str">
            <v>T.bình</v>
          </cell>
          <cell r="P346" t="str">
            <v>T.bình</v>
          </cell>
          <cell r="Q346" t="str">
            <v>Thi lại</v>
          </cell>
          <cell r="R346">
            <v>1.5</v>
          </cell>
          <cell r="S346" t="str">
            <v>D+</v>
          </cell>
          <cell r="T346" t="str">
            <v>Trung Bình</v>
          </cell>
          <cell r="U346">
            <v>1.7</v>
          </cell>
          <cell r="V346">
            <v>2.9</v>
          </cell>
        </row>
        <row r="347">
          <cell r="B347" t="str">
            <v>TA095A0010</v>
          </cell>
          <cell r="C347" t="str">
            <v>Nguyễn Bảo Gia</v>
          </cell>
          <cell r="D347" t="str">
            <v>Huy</v>
          </cell>
          <cell r="E347">
            <v>10</v>
          </cell>
          <cell r="F347">
            <v>7</v>
          </cell>
          <cell r="J347">
            <v>8</v>
          </cell>
          <cell r="K347">
            <v>8.4</v>
          </cell>
          <cell r="L347">
            <v>8.24</v>
          </cell>
          <cell r="N347">
            <v>8.24</v>
          </cell>
          <cell r="O347" t="str">
            <v>Giỏi</v>
          </cell>
          <cell r="P347" t="str">
            <v>Giỏi</v>
          </cell>
          <cell r="Q347" t="str">
            <v/>
          </cell>
          <cell r="R347">
            <v>3.5</v>
          </cell>
          <cell r="S347" t="str">
            <v>B+</v>
          </cell>
          <cell r="T347" t="str">
            <v>Giỏi</v>
          </cell>
          <cell r="U347">
            <v>1.9</v>
          </cell>
          <cell r="V347">
            <v>6.5</v>
          </cell>
        </row>
        <row r="348">
          <cell r="B348" t="str">
            <v>TA095A0012</v>
          </cell>
          <cell r="C348" t="str">
            <v>Mai Huỳnh Duy</v>
          </cell>
          <cell r="D348" t="str">
            <v>Kha</v>
          </cell>
          <cell r="E348">
            <v>9</v>
          </cell>
          <cell r="F348">
            <v>5</v>
          </cell>
          <cell r="J348">
            <v>6.33</v>
          </cell>
          <cell r="K348">
            <v>7.9</v>
          </cell>
          <cell r="L348">
            <v>7.27</v>
          </cell>
          <cell r="N348">
            <v>7.27</v>
          </cell>
          <cell r="O348" t="str">
            <v>Khá</v>
          </cell>
          <cell r="P348" t="str">
            <v>Khá</v>
          </cell>
          <cell r="Q348" t="str">
            <v/>
          </cell>
          <cell r="R348">
            <v>3</v>
          </cell>
          <cell r="S348" t="str">
            <v>B</v>
          </cell>
          <cell r="T348" t="str">
            <v>Khá</v>
          </cell>
          <cell r="U348">
            <v>1.7</v>
          </cell>
          <cell r="V348">
            <v>6.2</v>
          </cell>
        </row>
        <row r="349">
          <cell r="B349" t="str">
            <v>MA095A0010</v>
          </cell>
          <cell r="C349" t="str">
            <v xml:space="preserve">Trần Đức </v>
          </cell>
          <cell r="D349" t="str">
            <v>Kiên</v>
          </cell>
          <cell r="E349">
            <v>7</v>
          </cell>
          <cell r="F349">
            <v>10</v>
          </cell>
          <cell r="J349">
            <v>9</v>
          </cell>
          <cell r="K349">
            <v>6.2</v>
          </cell>
          <cell r="L349">
            <v>7.32</v>
          </cell>
          <cell r="N349">
            <v>7.32</v>
          </cell>
          <cell r="O349" t="str">
            <v>Khá</v>
          </cell>
          <cell r="P349" t="str">
            <v>Khá</v>
          </cell>
          <cell r="Q349" t="str">
            <v/>
          </cell>
          <cell r="R349">
            <v>3</v>
          </cell>
          <cell r="S349" t="str">
            <v>B</v>
          </cell>
          <cell r="T349" t="str">
            <v>Khá</v>
          </cell>
          <cell r="U349">
            <v>0.7</v>
          </cell>
          <cell r="V349">
            <v>5.5</v>
          </cell>
        </row>
        <row r="350">
          <cell r="B350" t="str">
            <v>QT095A00025</v>
          </cell>
          <cell r="C350" t="str">
            <v>Văn Thị Phương</v>
          </cell>
          <cell r="D350" t="str">
            <v>Lan</v>
          </cell>
          <cell r="E350">
            <v>8</v>
          </cell>
          <cell r="F350">
            <v>6</v>
          </cell>
          <cell r="J350">
            <v>6.67</v>
          </cell>
          <cell r="K350">
            <v>6.8999999999999995</v>
          </cell>
          <cell r="L350">
            <v>6.81</v>
          </cell>
          <cell r="N350">
            <v>6.81</v>
          </cell>
          <cell r="O350" t="str">
            <v>TB.khá</v>
          </cell>
          <cell r="P350" t="str">
            <v>TB.khá</v>
          </cell>
          <cell r="Q350" t="str">
            <v/>
          </cell>
          <cell r="R350">
            <v>2.5</v>
          </cell>
          <cell r="S350" t="str">
            <v>C+</v>
          </cell>
          <cell r="T350" t="str">
            <v>Trung Bình</v>
          </cell>
          <cell r="U350">
            <v>1.8</v>
          </cell>
          <cell r="V350">
            <v>5.0999999999999996</v>
          </cell>
        </row>
        <row r="351">
          <cell r="B351" t="str">
            <v>DL095A0007</v>
          </cell>
          <cell r="C351" t="str">
            <v>Danh</v>
          </cell>
          <cell r="D351" t="str">
            <v>Long</v>
          </cell>
          <cell r="E351">
            <v>4</v>
          </cell>
          <cell r="F351">
            <v>7</v>
          </cell>
          <cell r="J351">
            <v>6</v>
          </cell>
          <cell r="K351">
            <v>5.8</v>
          </cell>
          <cell r="L351">
            <v>5.88</v>
          </cell>
          <cell r="N351">
            <v>5.88</v>
          </cell>
          <cell r="O351" t="str">
            <v>T.bình</v>
          </cell>
          <cell r="P351" t="str">
            <v>T.bình</v>
          </cell>
          <cell r="Q351" t="str">
            <v/>
          </cell>
          <cell r="R351">
            <v>2</v>
          </cell>
          <cell r="S351" t="str">
            <v>C</v>
          </cell>
          <cell r="T351" t="str">
            <v>Trung Bình</v>
          </cell>
          <cell r="U351">
            <v>1.8</v>
          </cell>
          <cell r="V351">
            <v>4</v>
          </cell>
        </row>
        <row r="352">
          <cell r="B352" t="str">
            <v>KT095A0008</v>
          </cell>
          <cell r="C352" t="str">
            <v xml:space="preserve">Lưu Trúc </v>
          </cell>
          <cell r="D352" t="str">
            <v>Ly</v>
          </cell>
          <cell r="E352">
            <v>9</v>
          </cell>
          <cell r="F352">
            <v>5</v>
          </cell>
          <cell r="J352">
            <v>6.33</v>
          </cell>
          <cell r="K352">
            <v>4.7</v>
          </cell>
          <cell r="L352">
            <v>5.35</v>
          </cell>
          <cell r="N352">
            <v>5.35</v>
          </cell>
          <cell r="O352" t="str">
            <v>T.bình</v>
          </cell>
          <cell r="P352" t="str">
            <v>T.bình</v>
          </cell>
          <cell r="Q352" t="str">
            <v>Thi lại</v>
          </cell>
          <cell r="R352">
            <v>1.5</v>
          </cell>
          <cell r="S352" t="str">
            <v>D+</v>
          </cell>
          <cell r="T352" t="str">
            <v>Trung Bình</v>
          </cell>
          <cell r="U352">
            <v>0.7</v>
          </cell>
          <cell r="V352">
            <v>4</v>
          </cell>
        </row>
        <row r="353">
          <cell r="B353" t="str">
            <v>QT095A00029</v>
          </cell>
          <cell r="C353" t="str">
            <v>Chắng Quang</v>
          </cell>
          <cell r="D353" t="str">
            <v>Minh</v>
          </cell>
          <cell r="E353">
            <v>9</v>
          </cell>
          <cell r="F353">
            <v>8</v>
          </cell>
          <cell r="J353">
            <v>8.33</v>
          </cell>
          <cell r="K353">
            <v>6.4</v>
          </cell>
          <cell r="L353">
            <v>7.17</v>
          </cell>
          <cell r="N353">
            <v>7.17</v>
          </cell>
          <cell r="O353" t="str">
            <v>Khá</v>
          </cell>
          <cell r="P353" t="str">
            <v>Khá</v>
          </cell>
          <cell r="Q353" t="str">
            <v/>
          </cell>
          <cell r="R353">
            <v>3</v>
          </cell>
          <cell r="S353" t="str">
            <v>B</v>
          </cell>
          <cell r="T353" t="str">
            <v>Khá</v>
          </cell>
          <cell r="U353">
            <v>1.1000000000000001</v>
          </cell>
          <cell r="V353">
            <v>5.3</v>
          </cell>
        </row>
        <row r="354">
          <cell r="B354" t="str">
            <v>QT095A00028</v>
          </cell>
          <cell r="C354" t="str">
            <v xml:space="preserve">Nguyễn Công </v>
          </cell>
          <cell r="D354" t="str">
            <v>Minh</v>
          </cell>
          <cell r="E354">
            <v>7</v>
          </cell>
          <cell r="F354">
            <v>0</v>
          </cell>
          <cell r="J354">
            <v>2.33</v>
          </cell>
          <cell r="L354">
            <v>0.93</v>
          </cell>
          <cell r="N354">
            <v>0.93</v>
          </cell>
          <cell r="O354" t="str">
            <v>Kém</v>
          </cell>
          <cell r="P354" t="str">
            <v>Kém</v>
          </cell>
          <cell r="Q354" t="str">
            <v>Học lại</v>
          </cell>
          <cell r="R354">
            <v>0</v>
          </cell>
          <cell r="S354" t="str">
            <v>F</v>
          </cell>
          <cell r="T354" t="str">
            <v>Kém</v>
          </cell>
        </row>
        <row r="355">
          <cell r="B355" t="str">
            <v>DL095A0008</v>
          </cell>
          <cell r="C355" t="str">
            <v>Ngô Yến</v>
          </cell>
          <cell r="D355" t="str">
            <v>My</v>
          </cell>
          <cell r="E355">
            <v>8</v>
          </cell>
          <cell r="F355">
            <v>5</v>
          </cell>
          <cell r="J355">
            <v>6</v>
          </cell>
          <cell r="K355">
            <v>5.0999999999999996</v>
          </cell>
          <cell r="L355">
            <v>5.46</v>
          </cell>
          <cell r="N355">
            <v>5.46</v>
          </cell>
          <cell r="O355" t="str">
            <v>T.bình</v>
          </cell>
          <cell r="P355" t="str">
            <v>T.bình</v>
          </cell>
          <cell r="Q355" t="str">
            <v/>
          </cell>
          <cell r="R355">
            <v>1.5</v>
          </cell>
          <cell r="S355" t="str">
            <v>D+</v>
          </cell>
          <cell r="T355" t="str">
            <v>Trung Bình</v>
          </cell>
          <cell r="U355">
            <v>1</v>
          </cell>
          <cell r="V355">
            <v>4.0999999999999996</v>
          </cell>
        </row>
        <row r="356">
          <cell r="C356" t="str">
            <v>Tô Thị Yến</v>
          </cell>
          <cell r="D356" t="str">
            <v>Như</v>
          </cell>
          <cell r="E356">
            <v>7</v>
          </cell>
          <cell r="F356">
            <v>6</v>
          </cell>
          <cell r="J356">
            <v>6.33</v>
          </cell>
          <cell r="K356">
            <v>7.4</v>
          </cell>
          <cell r="L356">
            <v>6.97</v>
          </cell>
          <cell r="N356">
            <v>6.97</v>
          </cell>
          <cell r="O356" t="str">
            <v>TB.khá</v>
          </cell>
          <cell r="P356" t="str">
            <v>TB.khá</v>
          </cell>
          <cell r="Q356" t="str">
            <v/>
          </cell>
          <cell r="R356">
            <v>2.5</v>
          </cell>
          <cell r="S356" t="str">
            <v>C+</v>
          </cell>
          <cell r="T356" t="str">
            <v>Trung Bình</v>
          </cell>
          <cell r="U356">
            <v>1</v>
          </cell>
          <cell r="V356">
            <v>6.4</v>
          </cell>
        </row>
        <row r="357">
          <cell r="B357" t="str">
            <v>NH095A0043</v>
          </cell>
          <cell r="C357" t="str">
            <v>Đoàn Thị Kim</v>
          </cell>
          <cell r="D357" t="str">
            <v>Oanh</v>
          </cell>
          <cell r="E357">
            <v>8</v>
          </cell>
          <cell r="F357">
            <v>8</v>
          </cell>
          <cell r="J357">
            <v>8</v>
          </cell>
          <cell r="K357">
            <v>4.8</v>
          </cell>
          <cell r="L357">
            <v>6.08</v>
          </cell>
          <cell r="N357">
            <v>6.08</v>
          </cell>
          <cell r="O357" t="str">
            <v>TB.khá</v>
          </cell>
          <cell r="P357" t="str">
            <v>TB.khá</v>
          </cell>
          <cell r="Q357" t="str">
            <v>Thi lại</v>
          </cell>
          <cell r="R357">
            <v>2</v>
          </cell>
          <cell r="S357" t="str">
            <v>C</v>
          </cell>
          <cell r="T357" t="str">
            <v>Trung Bình</v>
          </cell>
          <cell r="U357">
            <v>0.8</v>
          </cell>
          <cell r="V357">
            <v>4</v>
          </cell>
        </row>
        <row r="358">
          <cell r="B358" t="str">
            <v>MT095A0009</v>
          </cell>
          <cell r="C358" t="str">
            <v>Trần Thanh</v>
          </cell>
          <cell r="D358" t="str">
            <v>Quân</v>
          </cell>
          <cell r="E358">
            <v>5</v>
          </cell>
          <cell r="F358">
            <v>5</v>
          </cell>
          <cell r="J358">
            <v>5</v>
          </cell>
          <cell r="K358">
            <v>5.6</v>
          </cell>
          <cell r="L358">
            <v>5.36</v>
          </cell>
          <cell r="N358">
            <v>5.36</v>
          </cell>
          <cell r="O358" t="str">
            <v>T.bình</v>
          </cell>
          <cell r="P358" t="str">
            <v>T.bình</v>
          </cell>
          <cell r="Q358" t="str">
            <v/>
          </cell>
          <cell r="R358">
            <v>1.5</v>
          </cell>
          <cell r="S358" t="str">
            <v>D+</v>
          </cell>
          <cell r="T358" t="str">
            <v>Trung Bình</v>
          </cell>
          <cell r="U358">
            <v>1.6</v>
          </cell>
          <cell r="V358">
            <v>4</v>
          </cell>
        </row>
        <row r="359">
          <cell r="B359" t="str">
            <v>TA095A0016</v>
          </cell>
          <cell r="C359" t="str">
            <v>Nguyễn Thị Thảo</v>
          </cell>
          <cell r="D359" t="str">
            <v>Quyên</v>
          </cell>
          <cell r="E359">
            <v>7</v>
          </cell>
          <cell r="F359">
            <v>5</v>
          </cell>
          <cell r="J359">
            <v>5.67</v>
          </cell>
          <cell r="K359">
            <v>5.9</v>
          </cell>
          <cell r="L359">
            <v>5.81</v>
          </cell>
          <cell r="N359">
            <v>5.81</v>
          </cell>
          <cell r="O359" t="str">
            <v>T.bình</v>
          </cell>
          <cell r="P359" t="str">
            <v>T.bình</v>
          </cell>
          <cell r="Q359" t="str">
            <v/>
          </cell>
          <cell r="R359">
            <v>2</v>
          </cell>
          <cell r="S359" t="str">
            <v>C</v>
          </cell>
          <cell r="T359" t="str">
            <v>Trung Bình</v>
          </cell>
          <cell r="U359">
            <v>1.5</v>
          </cell>
          <cell r="V359">
            <v>4.4000000000000004</v>
          </cell>
        </row>
        <row r="360">
          <cell r="B360" t="str">
            <v>NH095A0048</v>
          </cell>
          <cell r="C360" t="str">
            <v>Nguyễn Thị Hồng</v>
          </cell>
          <cell r="D360" t="str">
            <v>Thắm</v>
          </cell>
          <cell r="E360">
            <v>8</v>
          </cell>
          <cell r="F360">
            <v>8</v>
          </cell>
          <cell r="J360">
            <v>8</v>
          </cell>
          <cell r="K360">
            <v>6.3000000000000007</v>
          </cell>
          <cell r="L360">
            <v>6.98</v>
          </cell>
          <cell r="N360">
            <v>6.98</v>
          </cell>
          <cell r="O360" t="str">
            <v>TB.khá</v>
          </cell>
          <cell r="P360" t="str">
            <v>TB.khá</v>
          </cell>
          <cell r="Q360" t="str">
            <v/>
          </cell>
          <cell r="R360">
            <v>2.5</v>
          </cell>
          <cell r="S360" t="str">
            <v>C+</v>
          </cell>
          <cell r="T360" t="str">
            <v>Trung Bình</v>
          </cell>
          <cell r="U360">
            <v>0.9</v>
          </cell>
          <cell r="V360">
            <v>5.4</v>
          </cell>
        </row>
        <row r="361">
          <cell r="B361" t="str">
            <v>NH095A0050</v>
          </cell>
          <cell r="C361" t="str">
            <v xml:space="preserve">Kim Thị Anh </v>
          </cell>
          <cell r="D361" t="str">
            <v>Thư</v>
          </cell>
          <cell r="E361">
            <v>10</v>
          </cell>
          <cell r="F361">
            <v>6</v>
          </cell>
          <cell r="J361">
            <v>7.33</v>
          </cell>
          <cell r="K361">
            <v>6.7</v>
          </cell>
          <cell r="L361">
            <v>6.95</v>
          </cell>
          <cell r="N361">
            <v>6.95</v>
          </cell>
          <cell r="O361" t="str">
            <v>TB.khá</v>
          </cell>
          <cell r="P361" t="str">
            <v>TB.khá</v>
          </cell>
          <cell r="Q361" t="str">
            <v/>
          </cell>
          <cell r="R361">
            <v>2.5</v>
          </cell>
          <cell r="S361" t="str">
            <v>C+</v>
          </cell>
          <cell r="T361" t="str">
            <v>Trung Bình</v>
          </cell>
          <cell r="U361">
            <v>1.2</v>
          </cell>
          <cell r="V361">
            <v>5.5</v>
          </cell>
        </row>
        <row r="362">
          <cell r="B362" t="str">
            <v>ĐC095A0011</v>
          </cell>
          <cell r="C362" t="str">
            <v xml:space="preserve">Nguyễn Minh </v>
          </cell>
          <cell r="D362" t="str">
            <v>Thuận</v>
          </cell>
          <cell r="E362">
            <v>10</v>
          </cell>
          <cell r="F362">
            <v>8</v>
          </cell>
          <cell r="J362">
            <v>8.67</v>
          </cell>
          <cell r="K362">
            <v>5.5</v>
          </cell>
          <cell r="L362">
            <v>6.77</v>
          </cell>
          <cell r="N362">
            <v>6.77</v>
          </cell>
          <cell r="O362" t="str">
            <v>TB.khá</v>
          </cell>
          <cell r="P362" t="str">
            <v>TB.khá</v>
          </cell>
          <cell r="Q362" t="str">
            <v/>
          </cell>
          <cell r="R362">
            <v>2.5</v>
          </cell>
          <cell r="S362" t="str">
            <v>C+</v>
          </cell>
          <cell r="T362" t="str">
            <v>Trung Bình</v>
          </cell>
          <cell r="U362">
            <v>1.5</v>
          </cell>
          <cell r="V362">
            <v>4</v>
          </cell>
        </row>
        <row r="363">
          <cell r="B363" t="str">
            <v>QT095A00044</v>
          </cell>
          <cell r="C363" t="str">
            <v>Phạm Minh</v>
          </cell>
          <cell r="D363" t="str">
            <v>Thuận</v>
          </cell>
          <cell r="E363">
            <v>8</v>
          </cell>
          <cell r="F363">
            <v>9</v>
          </cell>
          <cell r="J363">
            <v>8.67</v>
          </cell>
          <cell r="K363">
            <v>6.6999999999999993</v>
          </cell>
          <cell r="L363">
            <v>7.49</v>
          </cell>
          <cell r="N363">
            <v>7.49</v>
          </cell>
          <cell r="O363" t="str">
            <v>Khá</v>
          </cell>
          <cell r="P363" t="str">
            <v>Khá</v>
          </cell>
          <cell r="Q363" t="str">
            <v/>
          </cell>
          <cell r="R363">
            <v>3</v>
          </cell>
          <cell r="S363" t="str">
            <v>B</v>
          </cell>
          <cell r="T363" t="str">
            <v>Khá</v>
          </cell>
          <cell r="U363">
            <v>1.6</v>
          </cell>
          <cell r="V363">
            <v>5.0999999999999996</v>
          </cell>
        </row>
        <row r="364">
          <cell r="B364" t="str">
            <v>QT095A00048</v>
          </cell>
          <cell r="C364" t="str">
            <v>Hồ Phước</v>
          </cell>
          <cell r="D364" t="str">
            <v>Toàn</v>
          </cell>
          <cell r="E364">
            <v>6</v>
          </cell>
          <cell r="F364">
            <v>10</v>
          </cell>
          <cell r="J364">
            <v>8.67</v>
          </cell>
          <cell r="K364">
            <v>0</v>
          </cell>
          <cell r="L364">
            <v>3.47</v>
          </cell>
          <cell r="N364">
            <v>3.47</v>
          </cell>
          <cell r="O364" t="str">
            <v>Yếu</v>
          </cell>
          <cell r="P364" t="str">
            <v>Yếu</v>
          </cell>
          <cell r="Q364" t="str">
            <v>Thi lại</v>
          </cell>
          <cell r="R364">
            <v>0</v>
          </cell>
          <cell r="S364" t="str">
            <v>F</v>
          </cell>
          <cell r="T364" t="str">
            <v>Kém</v>
          </cell>
          <cell r="U364">
            <v>0</v>
          </cell>
          <cell r="V364">
            <v>0</v>
          </cell>
        </row>
        <row r="365">
          <cell r="B365" t="str">
            <v>TA095A0023</v>
          </cell>
          <cell r="C365" t="str">
            <v>Nguyễn Thị Tố</v>
          </cell>
          <cell r="D365" t="str">
            <v>Trinh</v>
          </cell>
          <cell r="E365">
            <v>9</v>
          </cell>
          <cell r="F365">
            <v>6</v>
          </cell>
          <cell r="J365">
            <v>7</v>
          </cell>
          <cell r="K365">
            <v>6.8000000000000007</v>
          </cell>
          <cell r="L365">
            <v>6.88</v>
          </cell>
          <cell r="N365">
            <v>6.88</v>
          </cell>
          <cell r="O365" t="str">
            <v>TB.khá</v>
          </cell>
          <cell r="P365" t="str">
            <v>TB.khá</v>
          </cell>
          <cell r="Q365" t="str">
            <v/>
          </cell>
          <cell r="R365">
            <v>2.5</v>
          </cell>
          <cell r="S365" t="str">
            <v>C+</v>
          </cell>
          <cell r="T365" t="str">
            <v>Trung Bình</v>
          </cell>
          <cell r="U365">
            <v>1.4</v>
          </cell>
          <cell r="V365">
            <v>5.4</v>
          </cell>
        </row>
        <row r="366">
          <cell r="B366" t="str">
            <v>KT095A0007</v>
          </cell>
          <cell r="C366" t="str">
            <v xml:space="preserve">Tô Thị Mai </v>
          </cell>
          <cell r="D366" t="str">
            <v>Tuyết</v>
          </cell>
          <cell r="E366">
            <v>8</v>
          </cell>
          <cell r="F366">
            <v>10</v>
          </cell>
          <cell r="J366">
            <v>9.33</v>
          </cell>
          <cell r="K366">
            <v>7.2</v>
          </cell>
          <cell r="L366">
            <v>8.0500000000000007</v>
          </cell>
          <cell r="N366">
            <v>8.0500000000000007</v>
          </cell>
          <cell r="O366" t="str">
            <v>Giỏi</v>
          </cell>
          <cell r="P366" t="str">
            <v>Giỏi</v>
          </cell>
          <cell r="Q366" t="str">
            <v/>
          </cell>
          <cell r="R366">
            <v>3.5</v>
          </cell>
          <cell r="S366" t="str">
            <v>B+</v>
          </cell>
          <cell r="T366" t="str">
            <v>Giỏi</v>
          </cell>
          <cell r="U366">
            <v>1</v>
          </cell>
          <cell r="V366">
            <v>6.2</v>
          </cell>
        </row>
        <row r="367">
          <cell r="B367" t="str">
            <v>QT095A00057</v>
          </cell>
          <cell r="C367" t="str">
            <v>Phan Tường</v>
          </cell>
          <cell r="D367" t="str">
            <v>Vy</v>
          </cell>
          <cell r="E367">
            <v>8</v>
          </cell>
          <cell r="F367">
            <v>6</v>
          </cell>
          <cell r="J367">
            <v>6.67</v>
          </cell>
          <cell r="K367">
            <v>4.5</v>
          </cell>
          <cell r="L367">
            <v>5.37</v>
          </cell>
          <cell r="N367">
            <v>5.37</v>
          </cell>
          <cell r="O367" t="str">
            <v>T.bình</v>
          </cell>
          <cell r="P367" t="str">
            <v>T.bình</v>
          </cell>
          <cell r="Q367" t="str">
            <v>Thi lại</v>
          </cell>
          <cell r="R367">
            <v>1.5</v>
          </cell>
          <cell r="S367" t="str">
            <v>D+</v>
          </cell>
          <cell r="T367" t="str">
            <v>Trung Bình</v>
          </cell>
          <cell r="U367">
            <v>1.2</v>
          </cell>
          <cell r="V367">
            <v>3.3</v>
          </cell>
        </row>
        <row r="368">
          <cell r="B368" t="str">
            <v>QT095A00058</v>
          </cell>
          <cell r="C368" t="str">
            <v xml:space="preserve">Nguyễn Ngọc Như </v>
          </cell>
          <cell r="D368" t="str">
            <v>Ý</v>
          </cell>
          <cell r="E368">
            <v>7</v>
          </cell>
          <cell r="F368">
            <v>7</v>
          </cell>
          <cell r="J368">
            <v>7</v>
          </cell>
          <cell r="K368">
            <v>5</v>
          </cell>
          <cell r="L368">
            <v>5.8</v>
          </cell>
          <cell r="N368">
            <v>5.8</v>
          </cell>
          <cell r="O368" t="str">
            <v>T.bình</v>
          </cell>
          <cell r="P368" t="str">
            <v>T.bình</v>
          </cell>
          <cell r="Q368" t="str">
            <v/>
          </cell>
          <cell r="R368">
            <v>2</v>
          </cell>
          <cell r="S368" t="str">
            <v>C</v>
          </cell>
          <cell r="T368" t="str">
            <v>Trung Bình</v>
          </cell>
          <cell r="U368">
            <v>0.9</v>
          </cell>
          <cell r="V368">
            <v>4.0999999999999996</v>
          </cell>
        </row>
        <row r="369">
          <cell r="B369" t="str">
            <v>TA095A0001</v>
          </cell>
          <cell r="C369" t="str">
            <v>Lê Trương Thanh</v>
          </cell>
          <cell r="D369" t="str">
            <v>An</v>
          </cell>
          <cell r="E369">
            <v>8</v>
          </cell>
          <cell r="F369">
            <v>10</v>
          </cell>
          <cell r="J369">
            <v>9.33</v>
          </cell>
          <cell r="K369">
            <v>5.6000000000000005</v>
          </cell>
          <cell r="L369">
            <v>7.09</v>
          </cell>
          <cell r="N369">
            <v>7.09</v>
          </cell>
          <cell r="O369" t="str">
            <v>Khá</v>
          </cell>
          <cell r="P369" t="str">
            <v>Khá</v>
          </cell>
          <cell r="Q369" t="str">
            <v/>
          </cell>
          <cell r="R369">
            <v>3</v>
          </cell>
          <cell r="S369" t="str">
            <v>B</v>
          </cell>
          <cell r="T369" t="str">
            <v>Khá</v>
          </cell>
          <cell r="U369">
            <v>1.2</v>
          </cell>
          <cell r="V369">
            <v>4.4000000000000004</v>
          </cell>
        </row>
        <row r="370">
          <cell r="B370" t="str">
            <v>LT095A0001</v>
          </cell>
          <cell r="C370" t="str">
            <v xml:space="preserve">Nguyễn Trương </v>
          </cell>
          <cell r="D370" t="str">
            <v>An</v>
          </cell>
          <cell r="E370">
            <v>6</v>
          </cell>
          <cell r="F370">
            <v>10</v>
          </cell>
          <cell r="J370">
            <v>8.67</v>
          </cell>
          <cell r="K370">
            <v>5.2</v>
          </cell>
          <cell r="L370">
            <v>6.59</v>
          </cell>
          <cell r="N370">
            <v>6.59</v>
          </cell>
          <cell r="O370" t="str">
            <v>TB.khá</v>
          </cell>
          <cell r="P370" t="str">
            <v>TB.khá</v>
          </cell>
          <cell r="Q370" t="str">
            <v/>
          </cell>
          <cell r="R370">
            <v>2.5</v>
          </cell>
          <cell r="S370" t="str">
            <v>C+</v>
          </cell>
          <cell r="T370" t="str">
            <v>Trung Bình</v>
          </cell>
          <cell r="U370">
            <v>1.2</v>
          </cell>
          <cell r="V370">
            <v>4</v>
          </cell>
        </row>
        <row r="371">
          <cell r="B371" t="str">
            <v>TA095A0003</v>
          </cell>
          <cell r="C371" t="str">
            <v>Lê Thị Diệu</v>
          </cell>
          <cell r="D371" t="str">
            <v>Anh</v>
          </cell>
          <cell r="E371">
            <v>9</v>
          </cell>
          <cell r="F371">
            <v>7</v>
          </cell>
          <cell r="J371">
            <v>7.67</v>
          </cell>
          <cell r="K371">
            <v>7.5</v>
          </cell>
          <cell r="L371">
            <v>7.57</v>
          </cell>
          <cell r="N371">
            <v>7.57</v>
          </cell>
          <cell r="O371" t="str">
            <v>Khá</v>
          </cell>
          <cell r="P371" t="str">
            <v>Khá</v>
          </cell>
          <cell r="Q371" t="str">
            <v/>
          </cell>
          <cell r="R371">
            <v>3</v>
          </cell>
          <cell r="S371" t="str">
            <v>B</v>
          </cell>
          <cell r="T371" t="str">
            <v>Khá</v>
          </cell>
          <cell r="U371">
            <v>2</v>
          </cell>
          <cell r="V371">
            <v>5.5</v>
          </cell>
        </row>
        <row r="372">
          <cell r="B372" t="str">
            <v>QT095A00012</v>
          </cell>
          <cell r="C372" t="str">
            <v xml:space="preserve">Nguyễn Thị Châm </v>
          </cell>
          <cell r="D372" t="str">
            <v>Anh</v>
          </cell>
          <cell r="E372">
            <v>9</v>
          </cell>
          <cell r="F372">
            <v>8</v>
          </cell>
          <cell r="J372">
            <v>8.33</v>
          </cell>
          <cell r="K372">
            <v>6.5</v>
          </cell>
          <cell r="L372">
            <v>7.23</v>
          </cell>
          <cell r="N372">
            <v>7.23</v>
          </cell>
          <cell r="O372" t="str">
            <v>Khá</v>
          </cell>
          <cell r="P372" t="str">
            <v>Khá</v>
          </cell>
          <cell r="Q372" t="str">
            <v/>
          </cell>
          <cell r="R372">
            <v>3</v>
          </cell>
          <cell r="S372" t="str">
            <v>B</v>
          </cell>
          <cell r="T372" t="str">
            <v>Khá</v>
          </cell>
          <cell r="U372">
            <v>0.9</v>
          </cell>
          <cell r="V372">
            <v>5.6</v>
          </cell>
        </row>
        <row r="373">
          <cell r="B373" t="str">
            <v>MA095A0002</v>
          </cell>
          <cell r="C373" t="str">
            <v>Lê Phi</v>
          </cell>
          <cell r="D373" t="str">
            <v>Bằng</v>
          </cell>
          <cell r="E373">
            <v>9</v>
          </cell>
          <cell r="F373">
            <v>9</v>
          </cell>
          <cell r="J373">
            <v>9</v>
          </cell>
          <cell r="K373">
            <v>7.1999999999999993</v>
          </cell>
          <cell r="L373">
            <v>7.92</v>
          </cell>
          <cell r="N373">
            <v>7.92</v>
          </cell>
          <cell r="O373" t="str">
            <v>Khá</v>
          </cell>
          <cell r="P373" t="str">
            <v>Khá</v>
          </cell>
          <cell r="Q373" t="str">
            <v/>
          </cell>
          <cell r="R373">
            <v>3</v>
          </cell>
          <cell r="S373" t="str">
            <v>B</v>
          </cell>
          <cell r="T373" t="str">
            <v>Khá</v>
          </cell>
          <cell r="U373">
            <v>1.9</v>
          </cell>
          <cell r="V373">
            <v>5.3</v>
          </cell>
        </row>
        <row r="374">
          <cell r="B374" t="str">
            <v>ĐH095A0001</v>
          </cell>
          <cell r="C374" t="str">
            <v xml:space="preserve">Nguyễn Quốc </v>
          </cell>
          <cell r="D374" t="str">
            <v>Bảo</v>
          </cell>
          <cell r="E374">
            <v>10</v>
          </cell>
          <cell r="F374">
            <v>10</v>
          </cell>
          <cell r="J374">
            <v>10</v>
          </cell>
          <cell r="K374">
            <v>8</v>
          </cell>
          <cell r="L374">
            <v>8.8000000000000007</v>
          </cell>
          <cell r="N374">
            <v>8.8000000000000007</v>
          </cell>
          <cell r="O374" t="str">
            <v>Giỏi</v>
          </cell>
          <cell r="P374" t="str">
            <v>Giỏi</v>
          </cell>
          <cell r="Q374" t="str">
            <v/>
          </cell>
          <cell r="R374">
            <v>3.5</v>
          </cell>
          <cell r="S374" t="str">
            <v>B+</v>
          </cell>
          <cell r="T374" t="str">
            <v>Giỏi</v>
          </cell>
          <cell r="U374">
            <v>1.9</v>
          </cell>
          <cell r="V374">
            <v>6.1</v>
          </cell>
        </row>
        <row r="375">
          <cell r="B375" t="str">
            <v>ĐC099A0014</v>
          </cell>
          <cell r="C375" t="str">
            <v>Hoàng Ngọc</v>
          </cell>
          <cell r="D375" t="str">
            <v>Bình</v>
          </cell>
          <cell r="E375">
            <v>10</v>
          </cell>
          <cell r="F375">
            <v>8</v>
          </cell>
          <cell r="J375">
            <v>8.67</v>
          </cell>
          <cell r="K375">
            <v>5.5</v>
          </cell>
          <cell r="L375">
            <v>6.77</v>
          </cell>
          <cell r="N375">
            <v>6.77</v>
          </cell>
          <cell r="O375" t="str">
            <v>TB.khá</v>
          </cell>
          <cell r="P375" t="str">
            <v>TB.khá</v>
          </cell>
          <cell r="Q375" t="str">
            <v/>
          </cell>
          <cell r="R375">
            <v>2.5</v>
          </cell>
          <cell r="S375" t="str">
            <v>C+</v>
          </cell>
          <cell r="T375" t="str">
            <v>Trung Bình</v>
          </cell>
          <cell r="U375">
            <v>1.5</v>
          </cell>
          <cell r="V375">
            <v>4</v>
          </cell>
        </row>
        <row r="376">
          <cell r="B376" t="str">
            <v>TP095A0001</v>
          </cell>
          <cell r="C376" t="str">
            <v>Võ Thị Minh</v>
          </cell>
          <cell r="D376" t="str">
            <v>Châu</v>
          </cell>
          <cell r="E376">
            <v>8</v>
          </cell>
          <cell r="F376">
            <v>8</v>
          </cell>
          <cell r="J376">
            <v>8</v>
          </cell>
          <cell r="K376">
            <v>6</v>
          </cell>
          <cell r="L376">
            <v>6.8</v>
          </cell>
          <cell r="N376">
            <v>6.8</v>
          </cell>
          <cell r="O376" t="str">
            <v>TB.khá</v>
          </cell>
          <cell r="P376" t="str">
            <v>TB.khá</v>
          </cell>
          <cell r="Q376" t="str">
            <v/>
          </cell>
          <cell r="R376">
            <v>2.5</v>
          </cell>
          <cell r="S376" t="str">
            <v>C+</v>
          </cell>
          <cell r="T376" t="str">
            <v>Trung Bình</v>
          </cell>
          <cell r="U376">
            <v>1.1000000000000001</v>
          </cell>
          <cell r="V376">
            <v>4.9000000000000004</v>
          </cell>
        </row>
        <row r="377">
          <cell r="B377" t="str">
            <v>QT099A00015</v>
          </cell>
          <cell r="C377" t="str">
            <v>Đặng Trương Tấn</v>
          </cell>
          <cell r="D377" t="str">
            <v>Đạt</v>
          </cell>
          <cell r="E377">
            <v>8</v>
          </cell>
          <cell r="F377">
            <v>8</v>
          </cell>
          <cell r="J377">
            <v>8</v>
          </cell>
          <cell r="K377">
            <v>5.0999999999999996</v>
          </cell>
          <cell r="L377">
            <v>6.26</v>
          </cell>
          <cell r="N377">
            <v>6.26</v>
          </cell>
          <cell r="O377" t="str">
            <v>TB.khá</v>
          </cell>
          <cell r="P377" t="str">
            <v>TB.khá</v>
          </cell>
          <cell r="Q377" t="str">
            <v/>
          </cell>
          <cell r="R377">
            <v>2</v>
          </cell>
          <cell r="S377" t="str">
            <v>C</v>
          </cell>
          <cell r="T377" t="str">
            <v>Trung Bình</v>
          </cell>
          <cell r="U377">
            <v>1.1000000000000001</v>
          </cell>
          <cell r="V377">
            <v>4</v>
          </cell>
        </row>
        <row r="378">
          <cell r="B378" t="str">
            <v>ĐC095A0002</v>
          </cell>
          <cell r="C378" t="str">
            <v>Nguyễn Văn</v>
          </cell>
          <cell r="D378" t="str">
            <v>Dũng</v>
          </cell>
          <cell r="E378">
            <v>8</v>
          </cell>
          <cell r="F378">
            <v>5</v>
          </cell>
          <cell r="J378">
            <v>6</v>
          </cell>
          <cell r="K378">
            <v>0</v>
          </cell>
          <cell r="L378">
            <v>2.4</v>
          </cell>
          <cell r="N378">
            <v>2.4</v>
          </cell>
          <cell r="O378" t="str">
            <v>Kém</v>
          </cell>
          <cell r="P378" t="str">
            <v>Kém</v>
          </cell>
          <cell r="Q378" t="str">
            <v>Thi lại</v>
          </cell>
          <cell r="R378">
            <v>0</v>
          </cell>
          <cell r="S378" t="str">
            <v>F</v>
          </cell>
          <cell r="T378" t="str">
            <v>Kém</v>
          </cell>
          <cell r="U378">
            <v>0</v>
          </cell>
          <cell r="V378">
            <v>0</v>
          </cell>
        </row>
        <row r="379">
          <cell r="B379" t="str">
            <v>DL099A0011</v>
          </cell>
          <cell r="C379" t="str">
            <v>Trương Văn</v>
          </cell>
          <cell r="D379" t="str">
            <v>Dương</v>
          </cell>
          <cell r="E379">
            <v>10</v>
          </cell>
          <cell r="F379">
            <v>9</v>
          </cell>
          <cell r="J379">
            <v>9.33</v>
          </cell>
          <cell r="K379">
            <v>4.2</v>
          </cell>
          <cell r="L379">
            <v>6.25</v>
          </cell>
          <cell r="N379">
            <v>6.25</v>
          </cell>
          <cell r="O379" t="str">
            <v>TB.khá</v>
          </cell>
          <cell r="P379" t="str">
            <v>TB.khá</v>
          </cell>
          <cell r="Q379" t="str">
            <v>Thi lại</v>
          </cell>
          <cell r="R379">
            <v>2</v>
          </cell>
          <cell r="S379" t="str">
            <v>C</v>
          </cell>
          <cell r="T379" t="str">
            <v>Trung Bình</v>
          </cell>
          <cell r="U379">
            <v>1.3</v>
          </cell>
          <cell r="V379">
            <v>2.9</v>
          </cell>
        </row>
        <row r="380">
          <cell r="B380" t="str">
            <v>DU095A0005</v>
          </cell>
          <cell r="C380" t="str">
            <v xml:space="preserve">Tăng Kim </v>
          </cell>
          <cell r="D380" t="str">
            <v>Giang</v>
          </cell>
          <cell r="E380">
            <v>9</v>
          </cell>
          <cell r="F380">
            <v>8</v>
          </cell>
          <cell r="J380">
            <v>8.33</v>
          </cell>
          <cell r="K380">
            <v>5.9</v>
          </cell>
          <cell r="L380">
            <v>6.87</v>
          </cell>
          <cell r="N380">
            <v>6.87</v>
          </cell>
          <cell r="O380" t="str">
            <v>TB.khá</v>
          </cell>
          <cell r="P380" t="str">
            <v>TB.khá</v>
          </cell>
          <cell r="Q380" t="str">
            <v/>
          </cell>
          <cell r="R380">
            <v>2.5</v>
          </cell>
          <cell r="S380" t="str">
            <v>C+</v>
          </cell>
          <cell r="T380" t="str">
            <v>Trung Bình</v>
          </cell>
          <cell r="U380">
            <v>1.1000000000000001</v>
          </cell>
          <cell r="V380">
            <v>4.8</v>
          </cell>
        </row>
        <row r="381">
          <cell r="B381" t="str">
            <v>DU095A0006</v>
          </cell>
          <cell r="C381" t="str">
            <v xml:space="preserve">Trần Chí </v>
          </cell>
          <cell r="D381" t="str">
            <v>Hải</v>
          </cell>
          <cell r="E381">
            <v>10</v>
          </cell>
          <cell r="F381">
            <v>8</v>
          </cell>
          <cell r="J381">
            <v>8.67</v>
          </cell>
          <cell r="K381">
            <v>5.2</v>
          </cell>
          <cell r="L381">
            <v>6.59</v>
          </cell>
          <cell r="N381">
            <v>6.59</v>
          </cell>
          <cell r="O381" t="str">
            <v>TB.khá</v>
          </cell>
          <cell r="P381" t="str">
            <v>TB.khá</v>
          </cell>
          <cell r="Q381" t="str">
            <v/>
          </cell>
          <cell r="R381">
            <v>2.5</v>
          </cell>
          <cell r="S381" t="str">
            <v>C+</v>
          </cell>
          <cell r="T381" t="str">
            <v>Trung Bình</v>
          </cell>
          <cell r="U381">
            <v>1.2</v>
          </cell>
          <cell r="V381">
            <v>4</v>
          </cell>
        </row>
        <row r="382">
          <cell r="B382" t="str">
            <v>DU099A0022</v>
          </cell>
          <cell r="C382" t="str">
            <v xml:space="preserve">Võ Tấn </v>
          </cell>
          <cell r="D382" t="str">
            <v>Hiệp</v>
          </cell>
          <cell r="E382">
            <v>9</v>
          </cell>
          <cell r="F382">
            <v>7</v>
          </cell>
          <cell r="J382">
            <v>7.67</v>
          </cell>
          <cell r="K382">
            <v>2.5</v>
          </cell>
          <cell r="L382">
            <v>4.57</v>
          </cell>
          <cell r="N382">
            <v>4.57</v>
          </cell>
          <cell r="O382" t="str">
            <v>Yếu</v>
          </cell>
          <cell r="P382" t="str">
            <v>Yếu</v>
          </cell>
          <cell r="Q382" t="str">
            <v>Thi lại</v>
          </cell>
          <cell r="R382">
            <v>1</v>
          </cell>
          <cell r="S382" t="str">
            <v>D</v>
          </cell>
          <cell r="T382" t="str">
            <v>Trung Bình</v>
          </cell>
          <cell r="U382">
            <v>0</v>
          </cell>
          <cell r="V382">
            <v>2.5</v>
          </cell>
        </row>
        <row r="383">
          <cell r="C383" t="str">
            <v>Trương Thị Mỹ</v>
          </cell>
          <cell r="D383" t="str">
            <v>Hoa</v>
          </cell>
          <cell r="E383">
            <v>9</v>
          </cell>
          <cell r="F383">
            <v>9</v>
          </cell>
          <cell r="J383">
            <v>9</v>
          </cell>
          <cell r="K383">
            <v>6.3000000000000007</v>
          </cell>
          <cell r="L383">
            <v>7.38</v>
          </cell>
          <cell r="N383">
            <v>7.38</v>
          </cell>
          <cell r="O383" t="str">
            <v>Khá</v>
          </cell>
          <cell r="P383" t="str">
            <v>Khá</v>
          </cell>
          <cell r="Q383" t="str">
            <v/>
          </cell>
          <cell r="R383">
            <v>3</v>
          </cell>
          <cell r="S383" t="str">
            <v>B</v>
          </cell>
          <cell r="T383" t="str">
            <v>Khá</v>
          </cell>
          <cell r="U383">
            <v>1.6</v>
          </cell>
          <cell r="V383">
            <v>4.7</v>
          </cell>
        </row>
        <row r="384">
          <cell r="B384" t="str">
            <v>DU095A0012</v>
          </cell>
          <cell r="C384" t="str">
            <v xml:space="preserve">Đặng Thị Cẩm </v>
          </cell>
          <cell r="D384" t="str">
            <v>Hường</v>
          </cell>
          <cell r="E384">
            <v>7</v>
          </cell>
          <cell r="F384">
            <v>7</v>
          </cell>
          <cell r="J384">
            <v>7</v>
          </cell>
          <cell r="K384">
            <v>5.5</v>
          </cell>
          <cell r="L384">
            <v>6.1</v>
          </cell>
          <cell r="N384">
            <v>6.1</v>
          </cell>
          <cell r="O384" t="str">
            <v>TB.khá</v>
          </cell>
          <cell r="P384" t="str">
            <v>TB.khá</v>
          </cell>
          <cell r="Q384" t="str">
            <v/>
          </cell>
          <cell r="R384">
            <v>2</v>
          </cell>
          <cell r="S384" t="str">
            <v>C</v>
          </cell>
          <cell r="T384" t="str">
            <v>Trung Bình</v>
          </cell>
          <cell r="U384">
            <v>0.7</v>
          </cell>
          <cell r="V384">
            <v>4.8</v>
          </cell>
        </row>
        <row r="385">
          <cell r="B385" t="str">
            <v>TA095A0011</v>
          </cell>
          <cell r="C385" t="str">
            <v>Nguyễn Thanh</v>
          </cell>
          <cell r="D385" t="str">
            <v>Huyền</v>
          </cell>
          <cell r="E385">
            <v>4</v>
          </cell>
          <cell r="F385">
            <v>6</v>
          </cell>
          <cell r="J385">
            <v>5.33</v>
          </cell>
          <cell r="K385">
            <v>4.5</v>
          </cell>
          <cell r="L385">
            <v>4.83</v>
          </cell>
          <cell r="N385">
            <v>4.83</v>
          </cell>
          <cell r="O385" t="str">
            <v>Yếu</v>
          </cell>
          <cell r="P385" t="str">
            <v>Yếu</v>
          </cell>
          <cell r="Q385" t="str">
            <v>Thi lại</v>
          </cell>
          <cell r="R385">
            <v>1</v>
          </cell>
          <cell r="S385" t="str">
            <v>D</v>
          </cell>
          <cell r="T385" t="str">
            <v>Trung Bình</v>
          </cell>
          <cell r="U385">
            <v>1.2</v>
          </cell>
          <cell r="V385">
            <v>3.3</v>
          </cell>
        </row>
        <row r="386">
          <cell r="B386" t="str">
            <v>ĐH095A0005</v>
          </cell>
          <cell r="C386" t="str">
            <v>Võ Trần Đình</v>
          </cell>
          <cell r="D386" t="str">
            <v>Khang</v>
          </cell>
          <cell r="E386">
            <v>9</v>
          </cell>
          <cell r="F386">
            <v>10</v>
          </cell>
          <cell r="J386">
            <v>9.67</v>
          </cell>
          <cell r="K386">
            <v>6</v>
          </cell>
          <cell r="L386">
            <v>7.47</v>
          </cell>
          <cell r="N386">
            <v>7.47</v>
          </cell>
          <cell r="O386" t="str">
            <v>Khá</v>
          </cell>
          <cell r="P386" t="str">
            <v>Khá</v>
          </cell>
          <cell r="Q386" t="str">
            <v/>
          </cell>
          <cell r="R386">
            <v>3</v>
          </cell>
          <cell r="S386" t="str">
            <v>B</v>
          </cell>
          <cell r="T386" t="str">
            <v>Khá</v>
          </cell>
          <cell r="U386">
            <v>1.2</v>
          </cell>
          <cell r="V386">
            <v>4.8</v>
          </cell>
        </row>
        <row r="387">
          <cell r="B387" t="str">
            <v>ĐC095A0006</v>
          </cell>
          <cell r="C387" t="str">
            <v>Trần Duy</v>
          </cell>
          <cell r="D387" t="str">
            <v>Khánh</v>
          </cell>
          <cell r="E387">
            <v>9</v>
          </cell>
          <cell r="F387">
            <v>10</v>
          </cell>
          <cell r="J387">
            <v>9.67</v>
          </cell>
          <cell r="K387">
            <v>5.5</v>
          </cell>
          <cell r="L387">
            <v>7.17</v>
          </cell>
          <cell r="N387">
            <v>7.17</v>
          </cell>
          <cell r="O387" t="str">
            <v>Khá</v>
          </cell>
          <cell r="P387" t="str">
            <v>Khá</v>
          </cell>
          <cell r="Q387" t="str">
            <v/>
          </cell>
          <cell r="R387">
            <v>3</v>
          </cell>
          <cell r="S387" t="str">
            <v>B</v>
          </cell>
          <cell r="T387" t="str">
            <v>Khá</v>
          </cell>
          <cell r="U387">
            <v>1.5</v>
          </cell>
          <cell r="V387">
            <v>4</v>
          </cell>
        </row>
        <row r="388">
          <cell r="B388" t="str">
            <v>TA099A0002</v>
          </cell>
          <cell r="C388" t="str">
            <v>Đỗ Đình</v>
          </cell>
          <cell r="D388" t="str">
            <v>Khoa</v>
          </cell>
          <cell r="E388">
            <v>10</v>
          </cell>
          <cell r="F388">
            <v>10</v>
          </cell>
          <cell r="J388">
            <v>10</v>
          </cell>
          <cell r="K388">
            <v>8.1999999999999993</v>
          </cell>
          <cell r="L388">
            <v>8.92</v>
          </cell>
          <cell r="N388">
            <v>8.92</v>
          </cell>
          <cell r="O388" t="str">
            <v>Giỏi</v>
          </cell>
          <cell r="P388" t="str">
            <v>Giỏi</v>
          </cell>
          <cell r="Q388" t="str">
            <v/>
          </cell>
          <cell r="R388">
            <v>3.5</v>
          </cell>
          <cell r="S388" t="str">
            <v>B+</v>
          </cell>
          <cell r="T388" t="str">
            <v>Giỏi</v>
          </cell>
          <cell r="U388">
            <v>2</v>
          </cell>
          <cell r="V388">
            <v>6.2</v>
          </cell>
        </row>
        <row r="389">
          <cell r="B389" t="str">
            <v>DL095A0005</v>
          </cell>
          <cell r="C389" t="str">
            <v>Lê Đăng</v>
          </cell>
          <cell r="D389" t="str">
            <v>Khôi</v>
          </cell>
          <cell r="E389">
            <v>9</v>
          </cell>
          <cell r="F389">
            <v>9</v>
          </cell>
          <cell r="J389">
            <v>9</v>
          </cell>
          <cell r="K389">
            <v>6.8000000000000007</v>
          </cell>
          <cell r="L389">
            <v>7.68</v>
          </cell>
          <cell r="N389">
            <v>7.68</v>
          </cell>
          <cell r="O389" t="str">
            <v>Khá</v>
          </cell>
          <cell r="P389" t="str">
            <v>Khá</v>
          </cell>
          <cell r="Q389" t="str">
            <v/>
          </cell>
          <cell r="R389">
            <v>3</v>
          </cell>
          <cell r="S389" t="str">
            <v>B</v>
          </cell>
          <cell r="T389" t="str">
            <v>Khá</v>
          </cell>
          <cell r="U389">
            <v>1.9</v>
          </cell>
          <cell r="V389">
            <v>4.9000000000000004</v>
          </cell>
        </row>
        <row r="390">
          <cell r="B390" t="str">
            <v>TA095A0013</v>
          </cell>
          <cell r="C390" t="str">
            <v>Võ Thị Thúy</v>
          </cell>
          <cell r="D390" t="str">
            <v xml:space="preserve">Kiều </v>
          </cell>
          <cell r="E390">
            <v>9</v>
          </cell>
          <cell r="F390">
            <v>9</v>
          </cell>
          <cell r="J390">
            <v>9</v>
          </cell>
          <cell r="K390">
            <v>7.5</v>
          </cell>
          <cell r="L390">
            <v>8.1</v>
          </cell>
          <cell r="N390">
            <v>8.1</v>
          </cell>
          <cell r="O390" t="str">
            <v>Giỏi</v>
          </cell>
          <cell r="P390" t="str">
            <v>Giỏi</v>
          </cell>
          <cell r="Q390" t="str">
            <v/>
          </cell>
          <cell r="R390">
            <v>3.5</v>
          </cell>
          <cell r="S390" t="str">
            <v>B+</v>
          </cell>
          <cell r="T390" t="str">
            <v>Giỏi</v>
          </cell>
          <cell r="U390">
            <v>1.8</v>
          </cell>
          <cell r="V390">
            <v>5.7</v>
          </cell>
        </row>
        <row r="391">
          <cell r="C391" t="str">
            <v>Lê Đình</v>
          </cell>
          <cell r="D391" t="str">
            <v>Mạnh</v>
          </cell>
          <cell r="E391">
            <v>8</v>
          </cell>
          <cell r="F391">
            <v>9</v>
          </cell>
          <cell r="J391">
            <v>8.67</v>
          </cell>
          <cell r="K391">
            <v>0</v>
          </cell>
          <cell r="L391">
            <v>3.47</v>
          </cell>
          <cell r="N391">
            <v>3.47</v>
          </cell>
          <cell r="O391" t="str">
            <v>Yếu</v>
          </cell>
          <cell r="P391" t="str">
            <v>Yếu</v>
          </cell>
          <cell r="Q391" t="str">
            <v>Thi lại</v>
          </cell>
          <cell r="R391">
            <v>0</v>
          </cell>
          <cell r="S391" t="str">
            <v>F</v>
          </cell>
          <cell r="T391" t="str">
            <v>Kém</v>
          </cell>
          <cell r="U391">
            <v>0</v>
          </cell>
          <cell r="V391">
            <v>0</v>
          </cell>
        </row>
        <row r="392">
          <cell r="B392" t="str">
            <v>QT095A00030</v>
          </cell>
          <cell r="C392" t="str">
            <v>Nguyễn Thị Trà</v>
          </cell>
          <cell r="D392" t="str">
            <v>My</v>
          </cell>
          <cell r="E392">
            <v>9</v>
          </cell>
          <cell r="F392">
            <v>8</v>
          </cell>
          <cell r="J392">
            <v>8.33</v>
          </cell>
          <cell r="K392">
            <v>6.6999999999999993</v>
          </cell>
          <cell r="L392">
            <v>7.35</v>
          </cell>
          <cell r="N392">
            <v>7.35</v>
          </cell>
          <cell r="O392" t="str">
            <v>Khá</v>
          </cell>
          <cell r="P392" t="str">
            <v>Khá</v>
          </cell>
          <cell r="Q392" t="str">
            <v/>
          </cell>
          <cell r="R392">
            <v>3</v>
          </cell>
          <cell r="S392" t="str">
            <v>B</v>
          </cell>
          <cell r="T392" t="str">
            <v>Khá</v>
          </cell>
          <cell r="U392">
            <v>1.9</v>
          </cell>
          <cell r="V392">
            <v>4.8</v>
          </cell>
        </row>
        <row r="393">
          <cell r="B393" t="str">
            <v>MT099A0001</v>
          </cell>
          <cell r="C393" t="str">
            <v xml:space="preserve">Trần Phương </v>
          </cell>
          <cell r="D393" t="str">
            <v>Nam</v>
          </cell>
          <cell r="E393">
            <v>9</v>
          </cell>
          <cell r="F393">
            <v>9</v>
          </cell>
          <cell r="J393">
            <v>9</v>
          </cell>
          <cell r="K393">
            <v>6.5</v>
          </cell>
          <cell r="L393">
            <v>7.5</v>
          </cell>
          <cell r="N393">
            <v>7.5</v>
          </cell>
          <cell r="O393" t="str">
            <v>Khá</v>
          </cell>
          <cell r="P393" t="str">
            <v>Khá</v>
          </cell>
          <cell r="Q393" t="str">
            <v/>
          </cell>
          <cell r="R393">
            <v>3</v>
          </cell>
          <cell r="S393" t="str">
            <v>B</v>
          </cell>
          <cell r="T393" t="str">
            <v>Khá</v>
          </cell>
          <cell r="U393">
            <v>1.8</v>
          </cell>
          <cell r="V393">
            <v>4.7</v>
          </cell>
        </row>
        <row r="394">
          <cell r="B394" t="str">
            <v>TA095A0015</v>
          </cell>
          <cell r="C394" t="str">
            <v>Nguyễn Thị Thúy</v>
          </cell>
          <cell r="D394" t="str">
            <v>Ngân</v>
          </cell>
          <cell r="E394">
            <v>8</v>
          </cell>
          <cell r="F394">
            <v>8</v>
          </cell>
          <cell r="J394">
            <v>8</v>
          </cell>
          <cell r="K394">
            <v>6.2</v>
          </cell>
          <cell r="L394">
            <v>6.92</v>
          </cell>
          <cell r="N394">
            <v>6.92</v>
          </cell>
          <cell r="O394" t="str">
            <v>TB.khá</v>
          </cell>
          <cell r="P394" t="str">
            <v>TB.khá</v>
          </cell>
          <cell r="Q394" t="str">
            <v/>
          </cell>
          <cell r="R394">
            <v>2.5</v>
          </cell>
          <cell r="S394" t="str">
            <v>C+</v>
          </cell>
          <cell r="T394" t="str">
            <v>Trung Bình</v>
          </cell>
          <cell r="U394">
            <v>1.5</v>
          </cell>
          <cell r="V394">
            <v>4.7</v>
          </cell>
        </row>
        <row r="395">
          <cell r="B395" t="str">
            <v>KT099A0002</v>
          </cell>
          <cell r="C395" t="str">
            <v>Phạm Kim</v>
          </cell>
          <cell r="D395" t="str">
            <v>Ngân</v>
          </cell>
          <cell r="E395">
            <v>8</v>
          </cell>
          <cell r="F395">
            <v>8</v>
          </cell>
          <cell r="J395">
            <v>8</v>
          </cell>
          <cell r="K395">
            <v>4.9000000000000004</v>
          </cell>
          <cell r="L395">
            <v>6.14</v>
          </cell>
          <cell r="N395">
            <v>6.14</v>
          </cell>
          <cell r="O395" t="str">
            <v>TB.khá</v>
          </cell>
          <cell r="P395" t="str">
            <v>TB.khá</v>
          </cell>
          <cell r="Q395" t="str">
            <v>Thi lại</v>
          </cell>
          <cell r="R395">
            <v>2</v>
          </cell>
          <cell r="S395" t="str">
            <v>C</v>
          </cell>
          <cell r="T395" t="str">
            <v>Trung Bình</v>
          </cell>
          <cell r="U395">
            <v>0.9</v>
          </cell>
          <cell r="V395">
            <v>4</v>
          </cell>
        </row>
        <row r="396">
          <cell r="B396" t="str">
            <v>DL095A0012</v>
          </cell>
          <cell r="C396" t="str">
            <v xml:space="preserve">Nguyễn Thiên Đế </v>
          </cell>
          <cell r="D396" t="str">
            <v>Nhật</v>
          </cell>
          <cell r="E396">
            <v>4</v>
          </cell>
          <cell r="F396">
            <v>9</v>
          </cell>
          <cell r="J396">
            <v>7.33</v>
          </cell>
          <cell r="K396">
            <v>4.2</v>
          </cell>
          <cell r="L396">
            <v>5.45</v>
          </cell>
          <cell r="N396">
            <v>5.45</v>
          </cell>
          <cell r="O396" t="str">
            <v>T.bình</v>
          </cell>
          <cell r="P396" t="str">
            <v>T.bình</v>
          </cell>
          <cell r="Q396" t="str">
            <v>Thi lại</v>
          </cell>
          <cell r="R396">
            <v>1.5</v>
          </cell>
          <cell r="S396" t="str">
            <v>D+</v>
          </cell>
          <cell r="T396" t="str">
            <v>Trung Bình</v>
          </cell>
          <cell r="U396">
            <v>1.1000000000000001</v>
          </cell>
          <cell r="V396">
            <v>3.1</v>
          </cell>
        </row>
        <row r="397">
          <cell r="B397" t="str">
            <v>ĐC099A0020</v>
          </cell>
          <cell r="C397" t="str">
            <v>Trà Thanh</v>
          </cell>
          <cell r="D397" t="str">
            <v>Phong</v>
          </cell>
          <cell r="E397">
            <v>7</v>
          </cell>
          <cell r="F397">
            <v>8</v>
          </cell>
          <cell r="J397">
            <v>7.67</v>
          </cell>
          <cell r="K397">
            <v>4.3</v>
          </cell>
          <cell r="L397">
            <v>5.65</v>
          </cell>
          <cell r="N397">
            <v>5.65</v>
          </cell>
          <cell r="O397" t="str">
            <v>T.bình</v>
          </cell>
          <cell r="P397" t="str">
            <v>T.bình</v>
          </cell>
          <cell r="Q397" t="str">
            <v>Thi lại</v>
          </cell>
          <cell r="R397">
            <v>2</v>
          </cell>
          <cell r="S397" t="str">
            <v>C</v>
          </cell>
          <cell r="T397" t="str">
            <v>Trung Bình</v>
          </cell>
          <cell r="U397">
            <v>1.2</v>
          </cell>
          <cell r="V397">
            <v>3.1</v>
          </cell>
        </row>
        <row r="398">
          <cell r="C398" t="str">
            <v>Võ Minh</v>
          </cell>
          <cell r="D398" t="str">
            <v>Sơn</v>
          </cell>
          <cell r="E398">
            <v>9</v>
          </cell>
          <cell r="F398">
            <v>9</v>
          </cell>
          <cell r="J398">
            <v>9</v>
          </cell>
          <cell r="K398">
            <v>5.7</v>
          </cell>
          <cell r="L398">
            <v>7.02</v>
          </cell>
          <cell r="N398">
            <v>7.02</v>
          </cell>
          <cell r="O398" t="str">
            <v>Khá</v>
          </cell>
          <cell r="P398" t="str">
            <v>Khá</v>
          </cell>
          <cell r="Q398" t="str">
            <v/>
          </cell>
          <cell r="R398">
            <v>3</v>
          </cell>
          <cell r="S398" t="str">
            <v>B</v>
          </cell>
          <cell r="T398" t="str">
            <v>Khá</v>
          </cell>
          <cell r="U398">
            <v>1</v>
          </cell>
          <cell r="V398">
            <v>4.7</v>
          </cell>
        </row>
        <row r="399">
          <cell r="B399" t="str">
            <v>TA095A0017</v>
          </cell>
          <cell r="C399" t="str">
            <v>Mai Yến</v>
          </cell>
          <cell r="D399" t="str">
            <v>Thanh</v>
          </cell>
          <cell r="E399">
            <v>9</v>
          </cell>
          <cell r="F399">
            <v>10</v>
          </cell>
          <cell r="J399">
            <v>9.67</v>
          </cell>
          <cell r="K399">
            <v>8</v>
          </cell>
          <cell r="L399">
            <v>8.67</v>
          </cell>
          <cell r="N399">
            <v>8.67</v>
          </cell>
          <cell r="O399" t="str">
            <v>Giỏi</v>
          </cell>
          <cell r="P399" t="str">
            <v>Giỏi</v>
          </cell>
          <cell r="Q399" t="str">
            <v/>
          </cell>
          <cell r="R399">
            <v>3.5</v>
          </cell>
          <cell r="S399" t="str">
            <v>B+</v>
          </cell>
          <cell r="T399" t="str">
            <v>Giỏi</v>
          </cell>
          <cell r="U399">
            <v>2</v>
          </cell>
          <cell r="V399">
            <v>6</v>
          </cell>
        </row>
        <row r="400">
          <cell r="B400" t="str">
            <v>DL095A0017</v>
          </cell>
          <cell r="C400" t="str">
            <v xml:space="preserve">Nguyễn Trung </v>
          </cell>
          <cell r="D400" t="str">
            <v>Thành</v>
          </cell>
          <cell r="E400">
            <v>9</v>
          </cell>
          <cell r="F400">
            <v>9</v>
          </cell>
          <cell r="J400">
            <v>9</v>
          </cell>
          <cell r="K400">
            <v>7.2</v>
          </cell>
          <cell r="L400">
            <v>7.92</v>
          </cell>
          <cell r="N400">
            <v>7.92</v>
          </cell>
          <cell r="O400" t="str">
            <v>Khá</v>
          </cell>
          <cell r="P400" t="str">
            <v>Khá</v>
          </cell>
          <cell r="Q400" t="str">
            <v/>
          </cell>
          <cell r="R400">
            <v>3</v>
          </cell>
          <cell r="S400" t="str">
            <v>B</v>
          </cell>
          <cell r="T400" t="str">
            <v>Khá</v>
          </cell>
          <cell r="U400">
            <v>1.3</v>
          </cell>
          <cell r="V400">
            <v>5.9</v>
          </cell>
        </row>
        <row r="401">
          <cell r="B401" t="str">
            <v>LT095A0009</v>
          </cell>
          <cell r="C401" t="str">
            <v>Cao Kiến</v>
          </cell>
          <cell r="D401" t="str">
            <v>Thức</v>
          </cell>
          <cell r="E401">
            <v>10</v>
          </cell>
          <cell r="F401">
            <v>8</v>
          </cell>
          <cell r="J401">
            <v>8.67</v>
          </cell>
          <cell r="K401">
            <v>4.5999999999999996</v>
          </cell>
          <cell r="L401">
            <v>6.23</v>
          </cell>
          <cell r="N401">
            <v>6.23</v>
          </cell>
          <cell r="O401" t="str">
            <v>TB.khá</v>
          </cell>
          <cell r="P401" t="str">
            <v>TB.khá</v>
          </cell>
          <cell r="Q401" t="str">
            <v>Thi lại</v>
          </cell>
          <cell r="R401">
            <v>2</v>
          </cell>
          <cell r="S401" t="str">
            <v>C</v>
          </cell>
          <cell r="T401" t="str">
            <v>Trung Bình</v>
          </cell>
          <cell r="U401">
            <v>1.7</v>
          </cell>
          <cell r="V401">
            <v>2.9</v>
          </cell>
        </row>
        <row r="402">
          <cell r="C402" t="str">
            <v>Trương Thị Diễm</v>
          </cell>
          <cell r="D402" t="str">
            <v>Thúy</v>
          </cell>
          <cell r="E402">
            <v>9</v>
          </cell>
          <cell r="F402">
            <v>10</v>
          </cell>
          <cell r="J402">
            <v>9.67</v>
          </cell>
          <cell r="K402">
            <v>0</v>
          </cell>
          <cell r="L402">
            <v>3.87</v>
          </cell>
          <cell r="N402">
            <v>3.87</v>
          </cell>
          <cell r="O402" t="str">
            <v>Yếu</v>
          </cell>
          <cell r="P402" t="str">
            <v>Yếu</v>
          </cell>
          <cell r="Q402" t="str">
            <v>Thi lại</v>
          </cell>
          <cell r="R402">
            <v>0</v>
          </cell>
          <cell r="S402" t="str">
            <v>F</v>
          </cell>
          <cell r="T402" t="str">
            <v>Kém</v>
          </cell>
          <cell r="U402">
            <v>0</v>
          </cell>
          <cell r="V402">
            <v>0</v>
          </cell>
        </row>
        <row r="403">
          <cell r="B403" t="str">
            <v>KT095A0009</v>
          </cell>
          <cell r="C403" t="str">
            <v>Dương Ngọc</v>
          </cell>
          <cell r="D403" t="str">
            <v>Thùy</v>
          </cell>
          <cell r="E403">
            <v>3</v>
          </cell>
          <cell r="F403">
            <v>7</v>
          </cell>
          <cell r="J403">
            <v>5.67</v>
          </cell>
          <cell r="K403">
            <v>3.2</v>
          </cell>
          <cell r="L403">
            <v>4.1900000000000004</v>
          </cell>
          <cell r="N403">
            <v>4.1900000000000004</v>
          </cell>
          <cell r="O403" t="str">
            <v>Yếu</v>
          </cell>
          <cell r="P403" t="str">
            <v>Yếu</v>
          </cell>
          <cell r="Q403" t="str">
            <v>Thi lại</v>
          </cell>
          <cell r="R403">
            <v>1</v>
          </cell>
          <cell r="S403" t="str">
            <v>D</v>
          </cell>
          <cell r="T403" t="str">
            <v>Trung Bình</v>
          </cell>
          <cell r="U403">
            <v>1.1000000000000001</v>
          </cell>
          <cell r="V403">
            <v>2.1</v>
          </cell>
        </row>
        <row r="404">
          <cell r="B404" t="str">
            <v>TA095A0021</v>
          </cell>
          <cell r="C404" t="str">
            <v xml:space="preserve">Đinh Thủy </v>
          </cell>
          <cell r="D404" t="str">
            <v>Tiên</v>
          </cell>
          <cell r="E404">
            <v>8</v>
          </cell>
          <cell r="F404">
            <v>9</v>
          </cell>
          <cell r="J404">
            <v>8.67</v>
          </cell>
          <cell r="K404">
            <v>6.5</v>
          </cell>
          <cell r="L404">
            <v>7.37</v>
          </cell>
          <cell r="N404">
            <v>7.37</v>
          </cell>
          <cell r="O404" t="str">
            <v>Khá</v>
          </cell>
          <cell r="P404" t="str">
            <v>Khá</v>
          </cell>
          <cell r="Q404" t="str">
            <v/>
          </cell>
          <cell r="R404">
            <v>3</v>
          </cell>
          <cell r="S404" t="str">
            <v>B</v>
          </cell>
          <cell r="T404" t="str">
            <v>Khá</v>
          </cell>
          <cell r="U404">
            <v>1.7</v>
          </cell>
          <cell r="V404">
            <v>4.8</v>
          </cell>
        </row>
        <row r="405">
          <cell r="B405" t="str">
            <v>TA095A0020</v>
          </cell>
          <cell r="C405" t="str">
            <v>Nguyễn Diệp Thủy</v>
          </cell>
          <cell r="D405" t="str">
            <v>Tiên</v>
          </cell>
          <cell r="E405">
            <v>9</v>
          </cell>
          <cell r="F405">
            <v>9</v>
          </cell>
          <cell r="J405">
            <v>9</v>
          </cell>
          <cell r="K405">
            <v>5.6</v>
          </cell>
          <cell r="L405">
            <v>6.96</v>
          </cell>
          <cell r="N405">
            <v>6.96</v>
          </cell>
          <cell r="O405" t="str">
            <v>TB.khá</v>
          </cell>
          <cell r="P405" t="str">
            <v>TB.khá</v>
          </cell>
          <cell r="Q405" t="str">
            <v/>
          </cell>
          <cell r="R405">
            <v>2.5</v>
          </cell>
          <cell r="S405" t="str">
            <v>C+</v>
          </cell>
          <cell r="T405" t="str">
            <v>Trung Bình</v>
          </cell>
          <cell r="U405">
            <v>1.6</v>
          </cell>
          <cell r="V405">
            <v>4</v>
          </cell>
        </row>
        <row r="406">
          <cell r="B406" t="str">
            <v>MA095A0026</v>
          </cell>
          <cell r="C406" t="str">
            <v xml:space="preserve">Nguyễn Minh </v>
          </cell>
          <cell r="D406" t="str">
            <v xml:space="preserve">Toàn </v>
          </cell>
          <cell r="E406">
            <v>8</v>
          </cell>
          <cell r="F406">
            <v>8</v>
          </cell>
          <cell r="J406">
            <v>8</v>
          </cell>
          <cell r="K406">
            <v>7</v>
          </cell>
          <cell r="L406">
            <v>7.4</v>
          </cell>
          <cell r="N406">
            <v>7.4</v>
          </cell>
          <cell r="O406" t="str">
            <v>Khá</v>
          </cell>
          <cell r="P406" t="str">
            <v>Khá</v>
          </cell>
          <cell r="Q406" t="str">
            <v/>
          </cell>
          <cell r="R406">
            <v>3</v>
          </cell>
          <cell r="S406" t="str">
            <v>B</v>
          </cell>
          <cell r="T406" t="str">
            <v>Khá</v>
          </cell>
          <cell r="U406">
            <v>1.6</v>
          </cell>
          <cell r="V406">
            <v>5.4</v>
          </cell>
        </row>
        <row r="407">
          <cell r="B407" t="str">
            <v>NH095A0055</v>
          </cell>
          <cell r="C407" t="str">
            <v xml:space="preserve">Nguyễn Ngọc </v>
          </cell>
          <cell r="D407" t="str">
            <v xml:space="preserve">Trầm </v>
          </cell>
          <cell r="E407">
            <v>8</v>
          </cell>
          <cell r="F407">
            <v>10</v>
          </cell>
          <cell r="J407">
            <v>9.33</v>
          </cell>
          <cell r="K407">
            <v>5.9</v>
          </cell>
          <cell r="L407">
            <v>7.27</v>
          </cell>
          <cell r="N407">
            <v>7.27</v>
          </cell>
          <cell r="O407" t="str">
            <v>Khá</v>
          </cell>
          <cell r="P407" t="str">
            <v>Khá</v>
          </cell>
          <cell r="Q407" t="str">
            <v/>
          </cell>
          <cell r="R407">
            <v>3</v>
          </cell>
          <cell r="S407" t="str">
            <v>B</v>
          </cell>
          <cell r="T407" t="str">
            <v>Khá</v>
          </cell>
          <cell r="U407">
            <v>1</v>
          </cell>
          <cell r="V407">
            <v>4.9000000000000004</v>
          </cell>
        </row>
        <row r="408">
          <cell r="B408" t="str">
            <v>XD095A0020</v>
          </cell>
          <cell r="C408" t="str">
            <v>Lê Châu Thanh</v>
          </cell>
          <cell r="D408" t="str">
            <v>Triều</v>
          </cell>
          <cell r="E408">
            <v>9</v>
          </cell>
          <cell r="F408">
            <v>8</v>
          </cell>
          <cell r="J408">
            <v>8.33</v>
          </cell>
          <cell r="K408">
            <v>0</v>
          </cell>
          <cell r="L408">
            <v>3.33</v>
          </cell>
          <cell r="N408">
            <v>3.33</v>
          </cell>
          <cell r="O408" t="str">
            <v>Yếu</v>
          </cell>
          <cell r="P408" t="str">
            <v>Yếu</v>
          </cell>
          <cell r="Q408" t="str">
            <v>Thi lại</v>
          </cell>
          <cell r="R408">
            <v>0</v>
          </cell>
          <cell r="S408" t="str">
            <v>F</v>
          </cell>
          <cell r="T408" t="str">
            <v>Kém</v>
          </cell>
          <cell r="U408">
            <v>0</v>
          </cell>
          <cell r="V408">
            <v>0</v>
          </cell>
        </row>
        <row r="409">
          <cell r="C409" t="str">
            <v xml:space="preserve">Đỗ Minh </v>
          </cell>
          <cell r="D409" t="str">
            <v>Trường</v>
          </cell>
          <cell r="E409">
            <v>4</v>
          </cell>
          <cell r="F409">
            <v>9</v>
          </cell>
          <cell r="J409">
            <v>7.33</v>
          </cell>
          <cell r="K409">
            <v>0</v>
          </cell>
          <cell r="L409">
            <v>2.93</v>
          </cell>
          <cell r="N409">
            <v>2.93</v>
          </cell>
          <cell r="O409" t="str">
            <v>Kém</v>
          </cell>
          <cell r="P409" t="str">
            <v>Kém</v>
          </cell>
          <cell r="Q409" t="str">
            <v>Thi lại</v>
          </cell>
          <cell r="R409">
            <v>0</v>
          </cell>
          <cell r="S409" t="str">
            <v>F</v>
          </cell>
          <cell r="T409" t="str">
            <v>Kém</v>
          </cell>
          <cell r="U409">
            <v>0</v>
          </cell>
          <cell r="V409">
            <v>0</v>
          </cell>
        </row>
        <row r="410">
          <cell r="B410" t="str">
            <v>QT095A00054</v>
          </cell>
          <cell r="C410" t="str">
            <v>Huỳnh Anh</v>
          </cell>
          <cell r="D410" t="str">
            <v xml:space="preserve">Tuấn </v>
          </cell>
          <cell r="E410">
            <v>9</v>
          </cell>
          <cell r="F410">
            <v>9</v>
          </cell>
          <cell r="J410">
            <v>9</v>
          </cell>
          <cell r="K410">
            <v>5.6</v>
          </cell>
          <cell r="L410">
            <v>6.96</v>
          </cell>
          <cell r="N410">
            <v>6.96</v>
          </cell>
          <cell r="O410" t="str">
            <v>TB.khá</v>
          </cell>
          <cell r="P410" t="str">
            <v>TB.khá</v>
          </cell>
          <cell r="Q410" t="str">
            <v/>
          </cell>
          <cell r="R410">
            <v>2.5</v>
          </cell>
          <cell r="S410" t="str">
            <v>C+</v>
          </cell>
          <cell r="T410" t="str">
            <v>Trung Bình</v>
          </cell>
          <cell r="U410">
            <v>1.6</v>
          </cell>
          <cell r="V410">
            <v>4</v>
          </cell>
        </row>
        <row r="411">
          <cell r="B411" t="str">
            <v>NH099A0006</v>
          </cell>
          <cell r="C411" t="str">
            <v>Lê Trần Khánh</v>
          </cell>
          <cell r="D411" t="str">
            <v>Vinh</v>
          </cell>
          <cell r="E411">
            <v>10</v>
          </cell>
          <cell r="F411">
            <v>9</v>
          </cell>
          <cell r="J411">
            <v>9.33</v>
          </cell>
          <cell r="K411">
            <v>6.9</v>
          </cell>
          <cell r="L411">
            <v>7.87</v>
          </cell>
          <cell r="N411">
            <v>7.87</v>
          </cell>
          <cell r="O411" t="str">
            <v>Khá</v>
          </cell>
          <cell r="P411" t="str">
            <v>Khá</v>
          </cell>
          <cell r="Q411" t="str">
            <v/>
          </cell>
          <cell r="R411">
            <v>3</v>
          </cell>
          <cell r="S411" t="str">
            <v>B</v>
          </cell>
          <cell r="T411" t="str">
            <v>Khá</v>
          </cell>
          <cell r="U411">
            <v>1.4</v>
          </cell>
          <cell r="V411">
            <v>5.5</v>
          </cell>
        </row>
        <row r="412">
          <cell r="C412" t="str">
            <v>Lê Ngọc Thảo</v>
          </cell>
          <cell r="D412" t="str">
            <v>Vy</v>
          </cell>
          <cell r="E412">
            <v>7</v>
          </cell>
          <cell r="F412">
            <v>9</v>
          </cell>
          <cell r="J412">
            <v>8.33</v>
          </cell>
          <cell r="K412">
            <v>5.8000000000000007</v>
          </cell>
          <cell r="L412">
            <v>6.81</v>
          </cell>
          <cell r="N412">
            <v>6.81</v>
          </cell>
          <cell r="O412" t="str">
            <v>TB.khá</v>
          </cell>
          <cell r="P412" t="str">
            <v>TB.khá</v>
          </cell>
          <cell r="Q412" t="str">
            <v/>
          </cell>
          <cell r="R412">
            <v>2.5</v>
          </cell>
          <cell r="S412" t="str">
            <v>C+</v>
          </cell>
          <cell r="T412" t="str">
            <v>Trung Bình</v>
          </cell>
          <cell r="U412">
            <v>1.1000000000000001</v>
          </cell>
          <cell r="V412">
            <v>4.7</v>
          </cell>
        </row>
        <row r="413">
          <cell r="B413" t="str">
            <v>QT095A00056</v>
          </cell>
          <cell r="C413" t="str">
            <v>Ngô Thanh</v>
          </cell>
          <cell r="D413" t="str">
            <v>Vy</v>
          </cell>
          <cell r="E413">
            <v>9</v>
          </cell>
          <cell r="F413">
            <v>9</v>
          </cell>
          <cell r="J413">
            <v>9</v>
          </cell>
          <cell r="K413">
            <v>6.6</v>
          </cell>
          <cell r="L413">
            <v>7.56</v>
          </cell>
          <cell r="N413">
            <v>7.56</v>
          </cell>
          <cell r="O413" t="str">
            <v>Khá</v>
          </cell>
          <cell r="P413" t="str">
            <v>Khá</v>
          </cell>
          <cell r="Q413" t="str">
            <v/>
          </cell>
          <cell r="R413">
            <v>3</v>
          </cell>
          <cell r="S413" t="str">
            <v>B</v>
          </cell>
          <cell r="T413" t="str">
            <v>Khá</v>
          </cell>
          <cell r="U413">
            <v>1.5</v>
          </cell>
          <cell r="V413">
            <v>5.0999999999999996</v>
          </cell>
        </row>
        <row r="414">
          <cell r="B414" t="str">
            <v>DU095A0029</v>
          </cell>
          <cell r="C414" t="str">
            <v>Hồ Như</v>
          </cell>
          <cell r="D414" t="str">
            <v>Ý</v>
          </cell>
          <cell r="E414">
            <v>8</v>
          </cell>
          <cell r="F414">
            <v>10</v>
          </cell>
          <cell r="J414">
            <v>9.33</v>
          </cell>
          <cell r="K414">
            <v>6.7</v>
          </cell>
          <cell r="L414">
            <v>7.75</v>
          </cell>
          <cell r="N414">
            <v>7.75</v>
          </cell>
          <cell r="O414" t="str">
            <v>Khá</v>
          </cell>
          <cell r="P414" t="str">
            <v>Khá</v>
          </cell>
          <cell r="Q414" t="str">
            <v/>
          </cell>
          <cell r="R414">
            <v>3</v>
          </cell>
          <cell r="S414" t="str">
            <v>B</v>
          </cell>
          <cell r="T414" t="str">
            <v>Khá</v>
          </cell>
          <cell r="U414">
            <v>1.5</v>
          </cell>
          <cell r="V414">
            <v>5.2</v>
          </cell>
        </row>
        <row r="415">
          <cell r="B415" t="str">
            <v>QT095A00059</v>
          </cell>
          <cell r="C415" t="str">
            <v>Nguyễn Thị Như</v>
          </cell>
          <cell r="D415" t="str">
            <v>Ý</v>
          </cell>
          <cell r="E415">
            <v>6</v>
          </cell>
          <cell r="F415">
            <v>7</v>
          </cell>
          <cell r="J415">
            <v>6.67</v>
          </cell>
          <cell r="K415">
            <v>4.1999999999999993</v>
          </cell>
          <cell r="L415">
            <v>5.19</v>
          </cell>
          <cell r="N415">
            <v>5.19</v>
          </cell>
          <cell r="O415" t="str">
            <v>T.bình</v>
          </cell>
          <cell r="P415" t="str">
            <v>T.bình</v>
          </cell>
          <cell r="Q415" t="str">
            <v>Thi lại</v>
          </cell>
          <cell r="R415">
            <v>1.5</v>
          </cell>
          <cell r="S415" t="str">
            <v>D+</v>
          </cell>
          <cell r="T415" t="str">
            <v>Trung Bình</v>
          </cell>
          <cell r="U415">
            <v>1.4</v>
          </cell>
          <cell r="V415">
            <v>2.8</v>
          </cell>
        </row>
        <row r="416">
          <cell r="B416" t="str">
            <v>QT099A0013</v>
          </cell>
          <cell r="C416" t="str">
            <v>Trần Thị Phương</v>
          </cell>
          <cell r="D416" t="str">
            <v>Loan</v>
          </cell>
          <cell r="E416">
            <v>7</v>
          </cell>
          <cell r="F416">
            <v>9</v>
          </cell>
          <cell r="J416">
            <v>8.33</v>
          </cell>
          <cell r="K416">
            <v>4.9000000000000004</v>
          </cell>
          <cell r="L416">
            <v>6.27</v>
          </cell>
          <cell r="N416">
            <v>6.27</v>
          </cell>
          <cell r="O416" t="str">
            <v>TB.khá</v>
          </cell>
          <cell r="P416" t="str">
            <v>TB.khá</v>
          </cell>
          <cell r="Q416" t="str">
            <v>Thi lại</v>
          </cell>
          <cell r="R416">
            <v>2</v>
          </cell>
          <cell r="S416" t="str">
            <v>C</v>
          </cell>
          <cell r="T416" t="str">
            <v>Trung Bình</v>
          </cell>
          <cell r="U416">
            <v>0.9</v>
          </cell>
          <cell r="V416">
            <v>4</v>
          </cell>
        </row>
        <row r="417">
          <cell r="B417" t="str">
            <v>TA099A0001</v>
          </cell>
          <cell r="C417" t="str">
            <v xml:space="preserve">Nguyễn Thị Thanh </v>
          </cell>
          <cell r="D417" t="str">
            <v>Diệu</v>
          </cell>
          <cell r="E417">
            <v>7</v>
          </cell>
          <cell r="F417">
            <v>6</v>
          </cell>
          <cell r="J417">
            <v>6.33</v>
          </cell>
          <cell r="K417">
            <v>5</v>
          </cell>
          <cell r="L417">
            <v>5.53</v>
          </cell>
          <cell r="N417">
            <v>5.53</v>
          </cell>
          <cell r="O417" t="str">
            <v>T.bình</v>
          </cell>
          <cell r="P417" t="str">
            <v>T.bình</v>
          </cell>
          <cell r="Q417" t="str">
            <v/>
          </cell>
          <cell r="R417">
            <v>2</v>
          </cell>
          <cell r="S417" t="str">
            <v>C</v>
          </cell>
          <cell r="T417" t="str">
            <v>Trung Bình</v>
          </cell>
          <cell r="U417">
            <v>1</v>
          </cell>
          <cell r="V417">
            <v>4</v>
          </cell>
        </row>
        <row r="418">
          <cell r="B418" t="str">
            <v>QT099A0014</v>
          </cell>
          <cell r="C418" t="str">
            <v>Nguyễn Ngọc Quỳnh</v>
          </cell>
          <cell r="D418" t="str">
            <v>Như</v>
          </cell>
          <cell r="E418">
            <v>9</v>
          </cell>
          <cell r="F418">
            <v>6</v>
          </cell>
          <cell r="J418">
            <v>7</v>
          </cell>
          <cell r="K418">
            <v>4.4000000000000004</v>
          </cell>
          <cell r="L418">
            <v>5.44</v>
          </cell>
          <cell r="N418">
            <v>5.44</v>
          </cell>
          <cell r="O418" t="str">
            <v>T.bình</v>
          </cell>
          <cell r="P418" t="str">
            <v>T.bình</v>
          </cell>
          <cell r="Q418" t="str">
            <v>Thi lại</v>
          </cell>
          <cell r="R418">
            <v>1.5</v>
          </cell>
          <cell r="S418" t="str">
            <v>D+</v>
          </cell>
          <cell r="T418" t="str">
            <v>Trung Bình</v>
          </cell>
          <cell r="U418">
            <v>1.1000000000000001</v>
          </cell>
          <cell r="V418">
            <v>3.3</v>
          </cell>
        </row>
        <row r="419">
          <cell r="B419" t="str">
            <v>NH099A0005</v>
          </cell>
          <cell r="C419" t="str">
            <v xml:space="preserve">Hoàng Quốc </v>
          </cell>
          <cell r="D419" t="str">
            <v>Việt</v>
          </cell>
          <cell r="E419">
            <v>6</v>
          </cell>
          <cell r="F419">
            <v>8</v>
          </cell>
          <cell r="J419">
            <v>7.33</v>
          </cell>
          <cell r="K419">
            <v>3.3</v>
          </cell>
          <cell r="L419">
            <v>4.91</v>
          </cell>
          <cell r="N419">
            <v>4.91</v>
          </cell>
          <cell r="O419" t="str">
            <v>Yếu</v>
          </cell>
          <cell r="P419" t="str">
            <v>Yếu</v>
          </cell>
          <cell r="Q419" t="str">
            <v>Thi lại</v>
          </cell>
          <cell r="R419">
            <v>1</v>
          </cell>
          <cell r="S419" t="str">
            <v>D</v>
          </cell>
          <cell r="T419" t="str">
            <v>Trung Bình</v>
          </cell>
          <cell r="U419">
            <v>1</v>
          </cell>
          <cell r="V419">
            <v>2.2999999999999998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93"/>
  <sheetViews>
    <sheetView tabSelected="1" zoomScaleNormal="100" workbookViewId="0">
      <selection activeCell="P240" sqref="P240"/>
    </sheetView>
  </sheetViews>
  <sheetFormatPr defaultRowHeight="15.75" x14ac:dyDescent="0.25"/>
  <cols>
    <col min="1" max="1" width="4.140625" style="1" customWidth="1"/>
    <col min="2" max="2" width="13.7109375" style="12" customWidth="1"/>
    <col min="3" max="3" width="19.140625" style="13" customWidth="1"/>
    <col min="4" max="4" width="8.7109375" style="14" customWidth="1"/>
    <col min="5" max="6" width="10.5703125" style="2" customWidth="1"/>
    <col min="7" max="7" width="10.28515625" style="2" customWidth="1"/>
    <col min="8" max="8" width="10.5703125" style="2" customWidth="1"/>
    <col min="9" max="9" width="10.42578125" style="1" customWidth="1"/>
    <col min="10" max="16384" width="9.140625" style="2"/>
  </cols>
  <sheetData>
    <row r="1" spans="1:9" x14ac:dyDescent="0.25">
      <c r="A1" s="63" t="s">
        <v>36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3" spans="1:9" ht="21.75" customHeight="1" x14ac:dyDescent="0.25">
      <c r="A3" s="59" t="s">
        <v>0</v>
      </c>
      <c r="B3" s="59"/>
      <c r="C3" s="59"/>
      <c r="D3" s="59"/>
      <c r="E3" s="60"/>
      <c r="F3" s="60"/>
      <c r="G3" s="60"/>
      <c r="H3" s="60"/>
      <c r="I3" s="61" t="s">
        <v>1</v>
      </c>
    </row>
    <row r="4" spans="1:9" ht="30.75" customHeight="1" x14ac:dyDescent="0.25">
      <c r="A4" s="3" t="s">
        <v>2</v>
      </c>
      <c r="B4" s="3" t="s">
        <v>3</v>
      </c>
      <c r="C4" s="59" t="s">
        <v>4</v>
      </c>
      <c r="D4" s="59"/>
      <c r="E4" s="15" t="s">
        <v>5</v>
      </c>
      <c r="F4" s="16" t="s">
        <v>6</v>
      </c>
      <c r="G4" s="15" t="s">
        <v>7</v>
      </c>
      <c r="H4" s="15" t="s">
        <v>8</v>
      </c>
      <c r="I4" s="61"/>
    </row>
    <row r="5" spans="1:9" ht="18" customHeight="1" x14ac:dyDescent="0.25">
      <c r="A5" s="4">
        <v>1</v>
      </c>
      <c r="B5" s="17" t="s">
        <v>9</v>
      </c>
      <c r="C5" s="18" t="s">
        <v>10</v>
      </c>
      <c r="D5" s="19" t="s">
        <v>11</v>
      </c>
      <c r="E5" s="9">
        <f>VLOOKUP($B5,'[3]5.AVGT1'!$B$6:$W$420,20,0)</f>
        <v>1.8</v>
      </c>
      <c r="F5" s="9">
        <f>VLOOKUP($B5,'[3]5.AVGT1'!$B$6:$W$420,21,0)</f>
        <v>5.7</v>
      </c>
      <c r="G5" s="8"/>
      <c r="H5" s="8"/>
      <c r="I5" s="7" t="s">
        <v>42</v>
      </c>
    </row>
    <row r="6" spans="1:9" ht="18" customHeight="1" x14ac:dyDescent="0.25">
      <c r="A6" s="4">
        <v>2</v>
      </c>
      <c r="B6" s="17" t="s">
        <v>12</v>
      </c>
      <c r="C6" s="18" t="s">
        <v>13</v>
      </c>
      <c r="D6" s="19" t="s">
        <v>14</v>
      </c>
      <c r="E6" s="10">
        <f>VLOOKUP($B6,'[3]5.AVGT1'!$B$6:$W$420,20,0)</f>
        <v>0</v>
      </c>
      <c r="F6" s="9">
        <f>VLOOKUP($B6,'[3]5.AVGT1'!$B$6:$W$420,21,0)</f>
        <v>5.5</v>
      </c>
      <c r="G6" s="8">
        <v>1.2</v>
      </c>
      <c r="H6" s="8"/>
      <c r="I6" s="7" t="s">
        <v>42</v>
      </c>
    </row>
    <row r="7" spans="1:9" ht="18" customHeight="1" x14ac:dyDescent="0.25">
      <c r="A7" s="4">
        <v>3</v>
      </c>
      <c r="B7" s="17" t="s">
        <v>15</v>
      </c>
      <c r="C7" s="18" t="s">
        <v>16</v>
      </c>
      <c r="D7" s="19" t="s">
        <v>17</v>
      </c>
      <c r="E7" s="10">
        <f>VLOOKUP($B7,'[3]5.AVGT1'!$B$6:$W$420,20,0)</f>
        <v>0</v>
      </c>
      <c r="F7" s="9">
        <f>VLOOKUP($B7,'[3]5.AVGT1'!$B$6:$W$420,21,0)</f>
        <v>4.3</v>
      </c>
      <c r="G7" s="11">
        <v>0</v>
      </c>
      <c r="H7" s="8"/>
      <c r="I7" s="7" t="s">
        <v>43</v>
      </c>
    </row>
    <row r="8" spans="1:9" ht="18" customHeight="1" x14ac:dyDescent="0.25">
      <c r="A8" s="4">
        <v>4</v>
      </c>
      <c r="B8" s="17" t="s">
        <v>18</v>
      </c>
      <c r="C8" s="18" t="s">
        <v>19</v>
      </c>
      <c r="D8" s="19" t="s">
        <v>20</v>
      </c>
      <c r="E8" s="9">
        <f>VLOOKUP($B8,'[3]5.AVGT1'!$B$6:$W$420,20,0)</f>
        <v>1.5</v>
      </c>
      <c r="F8" s="9">
        <f>VLOOKUP($B8,'[3]5.AVGT1'!$B$6:$W$420,21,0)</f>
        <v>4</v>
      </c>
      <c r="G8" s="8"/>
      <c r="H8" s="8"/>
      <c r="I8" s="7" t="s">
        <v>42</v>
      </c>
    </row>
    <row r="9" spans="1:9" x14ac:dyDescent="0.25">
      <c r="A9" s="4">
        <v>5</v>
      </c>
      <c r="B9" s="17" t="s">
        <v>21</v>
      </c>
      <c r="C9" s="18" t="s">
        <v>22</v>
      </c>
      <c r="D9" s="19" t="s">
        <v>23</v>
      </c>
      <c r="E9" s="10">
        <f>VLOOKUP($B9,'[3]5.AVGT1'!$B$6:$W$420,20,0)</f>
        <v>0</v>
      </c>
      <c r="F9" s="10">
        <f>VLOOKUP($B9,'[3]5.AVGT1'!$B$6:$W$420,21,0)</f>
        <v>3.6</v>
      </c>
      <c r="G9" s="11">
        <v>0</v>
      </c>
      <c r="H9" s="11">
        <v>0</v>
      </c>
      <c r="I9" s="7" t="s">
        <v>43</v>
      </c>
    </row>
    <row r="10" spans="1:9" ht="18" customHeight="1" x14ac:dyDescent="0.25">
      <c r="A10" s="4">
        <v>6</v>
      </c>
      <c r="B10" s="17" t="s">
        <v>24</v>
      </c>
      <c r="C10" s="18" t="s">
        <v>25</v>
      </c>
      <c r="D10" s="19" t="s">
        <v>26</v>
      </c>
      <c r="E10" s="10">
        <f>VLOOKUP($B10,'[3]5.AVGT1'!$B$6:$W$420,20,0)</f>
        <v>0.5</v>
      </c>
      <c r="F10" s="10">
        <f>VLOOKUP($B10,'[3]5.AVGT1'!$B$6:$W$420,21,0)</f>
        <v>3.7</v>
      </c>
      <c r="G10" s="8">
        <v>1</v>
      </c>
      <c r="H10" s="8">
        <v>5.2</v>
      </c>
      <c r="I10" s="7" t="s">
        <v>42</v>
      </c>
    </row>
    <row r="11" spans="1:9" ht="18" customHeight="1" x14ac:dyDescent="0.25">
      <c r="A11" s="4">
        <v>7</v>
      </c>
      <c r="B11" s="17" t="s">
        <v>27</v>
      </c>
      <c r="C11" s="18" t="s">
        <v>28</v>
      </c>
      <c r="D11" s="20" t="s">
        <v>29</v>
      </c>
      <c r="E11" s="10">
        <f>VLOOKUP($B11,'[3]5.AVGT1'!$B$6:$W$420,20,0)</f>
        <v>0</v>
      </c>
      <c r="F11" s="9">
        <f>VLOOKUP($B11,'[3]5.AVGT1'!$B$6:$W$420,21,0)</f>
        <v>5.3</v>
      </c>
      <c r="G11" s="8">
        <v>1.3</v>
      </c>
      <c r="H11" s="8"/>
      <c r="I11" s="7" t="s">
        <v>42</v>
      </c>
    </row>
    <row r="12" spans="1:9" ht="18" customHeight="1" x14ac:dyDescent="0.25">
      <c r="A12" s="4">
        <v>8</v>
      </c>
      <c r="B12" s="17" t="s">
        <v>30</v>
      </c>
      <c r="C12" s="18" t="s">
        <v>31</v>
      </c>
      <c r="D12" s="19" t="s">
        <v>32</v>
      </c>
      <c r="E12" s="9">
        <f>VLOOKUP($B12,'[3]5.AVGT1'!$B$6:$W$420,20,0)</f>
        <v>1.5</v>
      </c>
      <c r="F12" s="9">
        <f>VLOOKUP($B12,'[3]5.AVGT1'!$B$6:$W$420,21,0)</f>
        <v>4</v>
      </c>
      <c r="G12" s="8"/>
      <c r="H12" s="8"/>
      <c r="I12" s="7" t="s">
        <v>42</v>
      </c>
    </row>
    <row r="13" spans="1:9" ht="18" customHeight="1" x14ac:dyDescent="0.25">
      <c r="A13" s="4">
        <v>9</v>
      </c>
      <c r="B13" s="17" t="s">
        <v>33</v>
      </c>
      <c r="C13" s="18" t="s">
        <v>34</v>
      </c>
      <c r="D13" s="19" t="s">
        <v>35</v>
      </c>
      <c r="E13" s="10">
        <f>VLOOKUP($B13,'[3]5.AVGT1'!$B$6:$W$420,20,0)</f>
        <v>0</v>
      </c>
      <c r="F13" s="9">
        <f>VLOOKUP($B13,'[3]5.AVGT1'!$B$6:$W$420,21,0)</f>
        <v>6.4</v>
      </c>
      <c r="G13" s="8">
        <v>1.3</v>
      </c>
      <c r="H13" s="8"/>
      <c r="I13" s="7" t="s">
        <v>42</v>
      </c>
    </row>
    <row r="14" spans="1:9" x14ac:dyDescent="0.25">
      <c r="A14" s="4">
        <v>10</v>
      </c>
      <c r="B14" s="17" t="s">
        <v>37</v>
      </c>
      <c r="C14" s="18" t="s">
        <v>38</v>
      </c>
      <c r="D14" s="19" t="s">
        <v>39</v>
      </c>
      <c r="E14" s="8">
        <v>1.5</v>
      </c>
      <c r="F14" s="8">
        <v>4</v>
      </c>
      <c r="G14" s="21"/>
      <c r="H14" s="21"/>
      <c r="I14" s="7" t="s">
        <v>42</v>
      </c>
    </row>
    <row r="15" spans="1:9" x14ac:dyDescent="0.25">
      <c r="A15" s="4">
        <v>11</v>
      </c>
      <c r="B15" s="17" t="s">
        <v>40</v>
      </c>
      <c r="C15" s="18" t="s">
        <v>41</v>
      </c>
      <c r="D15" s="19" t="s">
        <v>26</v>
      </c>
      <c r="E15" s="8">
        <v>1.2</v>
      </c>
      <c r="F15" s="11">
        <v>3.1</v>
      </c>
      <c r="G15" s="21"/>
      <c r="H15" s="21">
        <v>4.5999999999999996</v>
      </c>
      <c r="I15" s="7" t="s">
        <v>42</v>
      </c>
    </row>
    <row r="17" spans="1:9" x14ac:dyDescent="0.25">
      <c r="A17" s="58" t="s">
        <v>92</v>
      </c>
      <c r="B17" s="58"/>
      <c r="C17" s="58"/>
      <c r="D17" s="58"/>
      <c r="E17" s="58"/>
      <c r="F17" s="58"/>
      <c r="G17" s="58"/>
      <c r="H17" s="58"/>
      <c r="I17" s="58"/>
    </row>
    <row r="18" spans="1:9" x14ac:dyDescent="0.25">
      <c r="A18" s="58"/>
      <c r="B18" s="58"/>
      <c r="C18" s="58"/>
      <c r="D18" s="58"/>
      <c r="E18" s="58"/>
      <c r="F18" s="58"/>
      <c r="G18" s="58"/>
      <c r="H18" s="58"/>
      <c r="I18" s="58"/>
    </row>
    <row r="19" spans="1:9" ht="21.75" customHeight="1" x14ac:dyDescent="0.25">
      <c r="A19" s="59" t="s">
        <v>0</v>
      </c>
      <c r="B19" s="59"/>
      <c r="C19" s="59"/>
      <c r="D19" s="59"/>
      <c r="E19" s="60"/>
      <c r="F19" s="60"/>
      <c r="G19" s="60"/>
      <c r="H19" s="60"/>
      <c r="I19" s="61" t="s">
        <v>1</v>
      </c>
    </row>
    <row r="20" spans="1:9" ht="30.75" customHeight="1" x14ac:dyDescent="0.25">
      <c r="A20" s="3" t="s">
        <v>2</v>
      </c>
      <c r="B20" s="3" t="s">
        <v>3</v>
      </c>
      <c r="C20" s="59" t="s">
        <v>4</v>
      </c>
      <c r="D20" s="59"/>
      <c r="E20" s="15" t="s">
        <v>5</v>
      </c>
      <c r="F20" s="16" t="s">
        <v>6</v>
      </c>
      <c r="G20" s="15" t="s">
        <v>7</v>
      </c>
      <c r="H20" s="15" t="s">
        <v>8</v>
      </c>
      <c r="I20" s="61"/>
    </row>
    <row r="21" spans="1:9" ht="18" customHeight="1" x14ac:dyDescent="0.25">
      <c r="A21" s="4">
        <v>1</v>
      </c>
      <c r="B21" s="18" t="s">
        <v>44</v>
      </c>
      <c r="C21" s="18" t="s">
        <v>45</v>
      </c>
      <c r="D21" s="19" t="s">
        <v>11</v>
      </c>
      <c r="E21" s="24">
        <f>VLOOKUP($B21,'[3]5.AVGT1'!$B$6:$W$420,20,0)</f>
        <v>1.9</v>
      </c>
      <c r="F21" s="25">
        <f>VLOOKUP($B21,'[3]5.AVGT1'!$B$6:$W$420,21,0)</f>
        <v>6.1</v>
      </c>
      <c r="G21" s="8"/>
      <c r="H21" s="8"/>
      <c r="I21" s="7" t="s">
        <v>42</v>
      </c>
    </row>
    <row r="22" spans="1:9" ht="18" customHeight="1" x14ac:dyDescent="0.25">
      <c r="A22" s="4">
        <v>2</v>
      </c>
      <c r="B22" s="18" t="s">
        <v>46</v>
      </c>
      <c r="C22" s="18" t="s">
        <v>47</v>
      </c>
      <c r="D22" s="19" t="s">
        <v>48</v>
      </c>
      <c r="E22" s="26">
        <f>VLOOKUP($B22,'[3]5.AVGT1'!$B$6:$W$420,20,0)</f>
        <v>0</v>
      </c>
      <c r="F22" s="25">
        <f>VLOOKUP($B22,'[3]5.AVGT1'!$B$6:$W$420,21,0)</f>
        <v>7.1</v>
      </c>
      <c r="G22" s="8">
        <v>1.1000000000000001</v>
      </c>
      <c r="H22" s="8"/>
      <c r="I22" s="7" t="s">
        <v>42</v>
      </c>
    </row>
    <row r="23" spans="1:9" ht="18" customHeight="1" x14ac:dyDescent="0.25">
      <c r="A23" s="4">
        <v>3</v>
      </c>
      <c r="B23" s="18" t="s">
        <v>49</v>
      </c>
      <c r="C23" s="18" t="s">
        <v>50</v>
      </c>
      <c r="D23" s="19" t="s">
        <v>51</v>
      </c>
      <c r="E23" s="26">
        <f>VLOOKUP($B23,'[3]5.AVGT1'!$B$6:$W$420,20,0)</f>
        <v>0</v>
      </c>
      <c r="F23" s="25">
        <f>VLOOKUP($B23,'[3]5.AVGT1'!$B$6:$W$420,21,0)</f>
        <v>5.7</v>
      </c>
      <c r="G23" s="8">
        <v>1.2</v>
      </c>
      <c r="H23" s="8"/>
      <c r="I23" s="7" t="s">
        <v>42</v>
      </c>
    </row>
    <row r="24" spans="1:9" ht="18" customHeight="1" x14ac:dyDescent="0.25">
      <c r="A24" s="4">
        <v>4</v>
      </c>
      <c r="B24" s="18" t="s">
        <v>52</v>
      </c>
      <c r="C24" s="18" t="s">
        <v>53</v>
      </c>
      <c r="D24" s="19" t="s">
        <v>54</v>
      </c>
      <c r="E24" s="24">
        <f>VLOOKUP($B24,'[3]5.AVGT1'!$B$6:$W$420,20,0)</f>
        <v>1.3</v>
      </c>
      <c r="F24" s="25">
        <f>VLOOKUP($B24,'[3]5.AVGT1'!$B$6:$W$420,21,0)</f>
        <v>4.9000000000000004</v>
      </c>
      <c r="G24" s="8"/>
      <c r="H24" s="8"/>
      <c r="I24" s="7" t="s">
        <v>42</v>
      </c>
    </row>
    <row r="25" spans="1:9" x14ac:dyDescent="0.25">
      <c r="A25" s="4">
        <v>5</v>
      </c>
      <c r="B25" s="18" t="s">
        <v>55</v>
      </c>
      <c r="C25" s="18" t="s">
        <v>56</v>
      </c>
      <c r="D25" s="19" t="s">
        <v>57</v>
      </c>
      <c r="E25" s="24">
        <f>VLOOKUP($B25,'[3]5.AVGT1'!$B$6:$W$420,20,0)</f>
        <v>1.2</v>
      </c>
      <c r="F25" s="25">
        <f>VLOOKUP($B25,'[3]5.AVGT1'!$B$6:$W$420,21,0)</f>
        <v>4.8</v>
      </c>
      <c r="G25" s="8"/>
      <c r="H25" s="8"/>
      <c r="I25" s="7" t="s">
        <v>42</v>
      </c>
    </row>
    <row r="26" spans="1:9" ht="18" customHeight="1" x14ac:dyDescent="0.25">
      <c r="A26" s="4">
        <v>6</v>
      </c>
      <c r="B26" s="18" t="s">
        <v>58</v>
      </c>
      <c r="C26" s="18" t="s">
        <v>59</v>
      </c>
      <c r="D26" s="19" t="s">
        <v>60</v>
      </c>
      <c r="E26" s="26">
        <f>VLOOKUP($B26,'[3]5.AVGT1'!$B$6:$W$420,20,0)</f>
        <v>0</v>
      </c>
      <c r="F26" s="25">
        <f>VLOOKUP($B26,'[3]5.AVGT1'!$B$6:$W$420,21,0)</f>
        <v>5.9</v>
      </c>
      <c r="G26" s="8">
        <v>1.2</v>
      </c>
      <c r="H26" s="8"/>
      <c r="I26" s="7" t="s">
        <v>42</v>
      </c>
    </row>
    <row r="27" spans="1:9" ht="18" customHeight="1" x14ac:dyDescent="0.25">
      <c r="A27" s="4">
        <v>7</v>
      </c>
      <c r="B27" s="18" t="s">
        <v>61</v>
      </c>
      <c r="C27" s="18" t="s">
        <v>62</v>
      </c>
      <c r="D27" s="19" t="s">
        <v>63</v>
      </c>
      <c r="E27" s="24">
        <f>VLOOKUP($B27,'[3]5.AVGT1'!$B$6:$W$420,20,0)</f>
        <v>1</v>
      </c>
      <c r="F27" s="25">
        <f>VLOOKUP($B27,'[3]5.AVGT1'!$B$6:$W$420,21,0)</f>
        <v>5.8</v>
      </c>
      <c r="G27" s="8"/>
      <c r="H27" s="8"/>
      <c r="I27" s="7" t="s">
        <v>42</v>
      </c>
    </row>
    <row r="28" spans="1:9" ht="18" customHeight="1" x14ac:dyDescent="0.25">
      <c r="A28" s="4">
        <v>8</v>
      </c>
      <c r="B28" s="18" t="s">
        <v>64</v>
      </c>
      <c r="C28" s="18" t="s">
        <v>65</v>
      </c>
      <c r="D28" s="19" t="s">
        <v>66</v>
      </c>
      <c r="E28" s="24">
        <f>VLOOKUP($B28,'[3]5.AVGT1'!$B$6:$W$420,20,0)</f>
        <v>1.6</v>
      </c>
      <c r="F28" s="25">
        <f>VLOOKUP($B28,'[3]5.AVGT1'!$B$6:$W$420,21,0)</f>
        <v>4.8</v>
      </c>
      <c r="G28" s="8"/>
      <c r="H28" s="8"/>
      <c r="I28" s="7" t="s">
        <v>42</v>
      </c>
    </row>
    <row r="29" spans="1:9" ht="18" customHeight="1" x14ac:dyDescent="0.25">
      <c r="A29" s="4">
        <v>9</v>
      </c>
      <c r="B29" s="18" t="s">
        <v>67</v>
      </c>
      <c r="C29" s="22" t="s">
        <v>68</v>
      </c>
      <c r="D29" s="23" t="s">
        <v>63</v>
      </c>
      <c r="E29" s="24">
        <f>VLOOKUP($B29,'[3]5.AVGT1'!$B$6:$W$420,20,0)</f>
        <v>1.5</v>
      </c>
      <c r="F29" s="25">
        <f>VLOOKUP($B29,'[3]5.AVGT1'!$B$6:$W$420,21,0)</f>
        <v>6.9</v>
      </c>
      <c r="G29" s="8"/>
      <c r="H29" s="8"/>
      <c r="I29" s="7" t="s">
        <v>42</v>
      </c>
    </row>
    <row r="30" spans="1:9" ht="18.75" customHeight="1" x14ac:dyDescent="0.25">
      <c r="A30" s="4">
        <v>10</v>
      </c>
      <c r="B30" s="18" t="s">
        <v>69</v>
      </c>
      <c r="C30" s="18" t="s">
        <v>70</v>
      </c>
      <c r="D30" s="19" t="s">
        <v>29</v>
      </c>
      <c r="E30" s="26">
        <f>VLOOKUP($B30,'[3]5.AVGT1'!$B$6:$W$420,20,0)</f>
        <v>0.5</v>
      </c>
      <c r="F30" s="27">
        <f>VLOOKUP($B30,'[3]5.AVGT1'!$B$6:$W$420,21,0)</f>
        <v>2.9</v>
      </c>
      <c r="G30" s="8">
        <v>1</v>
      </c>
      <c r="H30" s="8">
        <v>4.2</v>
      </c>
      <c r="I30" s="7" t="s">
        <v>42</v>
      </c>
    </row>
    <row r="31" spans="1:9" ht="18.75" customHeight="1" x14ac:dyDescent="0.25">
      <c r="A31" s="4">
        <v>11</v>
      </c>
      <c r="B31" s="18" t="s">
        <v>71</v>
      </c>
      <c r="C31" s="18" t="s">
        <v>72</v>
      </c>
      <c r="D31" s="19" t="s">
        <v>29</v>
      </c>
      <c r="E31" s="26">
        <v>0</v>
      </c>
      <c r="F31" s="27">
        <v>0</v>
      </c>
      <c r="G31" s="11">
        <v>0</v>
      </c>
      <c r="H31" s="11">
        <v>0</v>
      </c>
      <c r="I31" s="7" t="s">
        <v>43</v>
      </c>
    </row>
    <row r="32" spans="1:9" ht="18.75" customHeight="1" x14ac:dyDescent="0.25">
      <c r="A32" s="4">
        <v>12</v>
      </c>
      <c r="B32" s="18" t="s">
        <v>73</v>
      </c>
      <c r="C32" s="18" t="s">
        <v>74</v>
      </c>
      <c r="D32" s="19" t="s">
        <v>75</v>
      </c>
      <c r="E32" s="26">
        <f>VLOOKUP($B32,'[3]5.AVGT1'!$B$6:$W$420,20,0)</f>
        <v>0</v>
      </c>
      <c r="F32" s="25">
        <f>VLOOKUP($B32,'[3]5.AVGT1'!$B$6:$W$420,21,0)</f>
        <v>5.6</v>
      </c>
      <c r="G32" s="8">
        <v>1.3</v>
      </c>
      <c r="H32" s="8"/>
      <c r="I32" s="6" t="s">
        <v>42</v>
      </c>
    </row>
    <row r="33" spans="1:9" ht="18.75" customHeight="1" x14ac:dyDescent="0.25">
      <c r="A33" s="4">
        <v>13</v>
      </c>
      <c r="B33" s="18" t="s">
        <v>76</v>
      </c>
      <c r="C33" s="18" t="s">
        <v>31</v>
      </c>
      <c r="D33" s="19" t="s">
        <v>77</v>
      </c>
      <c r="E33" s="24">
        <f>VLOOKUP($B33,'[3]5.AVGT1'!$B$6:$W$420,20,0)</f>
        <v>1.5</v>
      </c>
      <c r="F33" s="25">
        <f>VLOOKUP($B33,'[3]5.AVGT1'!$B$6:$W$420,21,0)</f>
        <v>4.9000000000000004</v>
      </c>
      <c r="G33" s="8"/>
      <c r="H33" s="8"/>
      <c r="I33" s="6" t="s">
        <v>42</v>
      </c>
    </row>
    <row r="34" spans="1:9" ht="18.75" customHeight="1" x14ac:dyDescent="0.25">
      <c r="A34" s="4">
        <v>14</v>
      </c>
      <c r="B34" s="18" t="s">
        <v>78</v>
      </c>
      <c r="C34" s="18" t="s">
        <v>79</v>
      </c>
      <c r="D34" s="19" t="s">
        <v>80</v>
      </c>
      <c r="E34" s="26">
        <f>VLOOKUP($B34,'[3]5.AVGT1'!$B$6:$W$420,20,0)</f>
        <v>0</v>
      </c>
      <c r="F34" s="27">
        <f>VLOOKUP($B34,'[3]5.AVGT1'!$B$6:$W$420,21,0)</f>
        <v>3.7</v>
      </c>
      <c r="G34" s="11">
        <v>0</v>
      </c>
      <c r="H34" s="11">
        <v>0</v>
      </c>
      <c r="I34" s="6" t="s">
        <v>43</v>
      </c>
    </row>
    <row r="35" spans="1:9" ht="18.75" customHeight="1" x14ac:dyDescent="0.25">
      <c r="A35" s="4">
        <v>15</v>
      </c>
      <c r="B35" s="18" t="s">
        <v>81</v>
      </c>
      <c r="C35" s="18" t="s">
        <v>82</v>
      </c>
      <c r="D35" s="19" t="s">
        <v>83</v>
      </c>
      <c r="E35" s="24">
        <f>VLOOKUP($B35,'[3]5.AVGT1'!$B$6:$W$420,20,0)</f>
        <v>2</v>
      </c>
      <c r="F35" s="25">
        <f>VLOOKUP($B35,'[3]5.AVGT1'!$B$6:$W$420,21,0)</f>
        <v>5.7</v>
      </c>
      <c r="G35" s="8"/>
      <c r="H35" s="8"/>
      <c r="I35" s="6" t="s">
        <v>42</v>
      </c>
    </row>
    <row r="36" spans="1:9" ht="18.75" customHeight="1" x14ac:dyDescent="0.25">
      <c r="A36" s="4">
        <v>16</v>
      </c>
      <c r="B36" s="18" t="s">
        <v>84</v>
      </c>
      <c r="C36" s="18" t="s">
        <v>85</v>
      </c>
      <c r="D36" s="19" t="s">
        <v>86</v>
      </c>
      <c r="E36" s="24">
        <f>VLOOKUP($B36,'[3]5.AVGT1'!$B$6:$W$420,20,0)</f>
        <v>2</v>
      </c>
      <c r="F36" s="25">
        <f>VLOOKUP($B36,'[3]5.AVGT1'!$B$6:$W$420,21,0)</f>
        <v>5.3</v>
      </c>
      <c r="G36" s="8"/>
      <c r="H36" s="8"/>
      <c r="I36" s="6" t="s">
        <v>42</v>
      </c>
    </row>
    <row r="37" spans="1:9" ht="18.75" customHeight="1" x14ac:dyDescent="0.25">
      <c r="A37" s="4">
        <v>17</v>
      </c>
      <c r="B37" s="18" t="s">
        <v>87</v>
      </c>
      <c r="C37" s="18" t="s">
        <v>88</v>
      </c>
      <c r="D37" s="19" t="s">
        <v>35</v>
      </c>
      <c r="E37" s="24">
        <f>VLOOKUP($B37,'[3]5.AVGT1'!$B$6:$W$420,20,0)</f>
        <v>1</v>
      </c>
      <c r="F37" s="25">
        <f>VLOOKUP($B37,'[3]5.AVGT1'!$B$6:$W$420,21,0)</f>
        <v>7.7</v>
      </c>
      <c r="G37" s="8"/>
      <c r="H37" s="8"/>
      <c r="I37" s="6" t="s">
        <v>42</v>
      </c>
    </row>
    <row r="38" spans="1:9" ht="18.75" customHeight="1" x14ac:dyDescent="0.25">
      <c r="A38" s="4">
        <v>18</v>
      </c>
      <c r="B38" s="18" t="s">
        <v>89</v>
      </c>
      <c r="C38" s="18" t="s">
        <v>90</v>
      </c>
      <c r="D38" s="19" t="s">
        <v>91</v>
      </c>
      <c r="E38" s="24">
        <f>VLOOKUP($B38,'[3]5.AVGT1'!$B$6:$W$420,20,0)</f>
        <v>2</v>
      </c>
      <c r="F38" s="25">
        <f>VLOOKUP($B38,'[3]5.AVGT1'!$B$6:$W$420,21,0)</f>
        <v>5.0999999999999996</v>
      </c>
      <c r="G38" s="8"/>
      <c r="H38" s="8"/>
      <c r="I38" s="6" t="s">
        <v>42</v>
      </c>
    </row>
    <row r="40" spans="1:9" x14ac:dyDescent="0.25">
      <c r="A40" s="58" t="s">
        <v>121</v>
      </c>
      <c r="B40" s="58"/>
      <c r="C40" s="58"/>
      <c r="D40" s="58"/>
      <c r="E40" s="58"/>
      <c r="F40" s="58"/>
      <c r="G40" s="58"/>
      <c r="H40" s="58"/>
      <c r="I40" s="58"/>
    </row>
    <row r="41" spans="1:9" x14ac:dyDescent="0.25">
      <c r="A41" s="58"/>
      <c r="B41" s="58"/>
      <c r="C41" s="58"/>
      <c r="D41" s="58"/>
      <c r="E41" s="58"/>
      <c r="F41" s="58"/>
      <c r="G41" s="58"/>
      <c r="H41" s="58"/>
      <c r="I41" s="58"/>
    </row>
    <row r="42" spans="1:9" ht="21.75" customHeight="1" x14ac:dyDescent="0.25">
      <c r="A42" s="59" t="s">
        <v>0</v>
      </c>
      <c r="B42" s="59"/>
      <c r="C42" s="59"/>
      <c r="D42" s="59"/>
      <c r="E42" s="60"/>
      <c r="F42" s="60"/>
      <c r="G42" s="60"/>
      <c r="H42" s="60"/>
      <c r="I42" s="61" t="s">
        <v>1</v>
      </c>
    </row>
    <row r="43" spans="1:9" ht="30.75" customHeight="1" x14ac:dyDescent="0.25">
      <c r="A43" s="3" t="s">
        <v>2</v>
      </c>
      <c r="B43" s="3" t="s">
        <v>3</v>
      </c>
      <c r="C43" s="59" t="s">
        <v>4</v>
      </c>
      <c r="D43" s="59"/>
      <c r="E43" s="15" t="s">
        <v>5</v>
      </c>
      <c r="F43" s="16" t="s">
        <v>6</v>
      </c>
      <c r="G43" s="15" t="s">
        <v>7</v>
      </c>
      <c r="H43" s="15" t="s">
        <v>8</v>
      </c>
      <c r="I43" s="61"/>
    </row>
    <row r="44" spans="1:9" ht="18" customHeight="1" x14ac:dyDescent="0.25">
      <c r="A44" s="4">
        <v>1</v>
      </c>
      <c r="B44" s="30" t="s">
        <v>93</v>
      </c>
      <c r="C44" s="30" t="s">
        <v>94</v>
      </c>
      <c r="D44" s="31" t="s">
        <v>95</v>
      </c>
      <c r="E44" s="32">
        <f>VLOOKUP($B44,'[3]5.AVGT1'!$B$6:$W$420,20,0)</f>
        <v>1.2</v>
      </c>
      <c r="F44" s="32">
        <f>VLOOKUP($B44,'[3]5.AVGT1'!$B$6:$W$420,21,0)</f>
        <v>4</v>
      </c>
      <c r="G44" s="8"/>
      <c r="H44" s="8"/>
      <c r="I44" s="7" t="s">
        <v>42</v>
      </c>
    </row>
    <row r="45" spans="1:9" ht="18" customHeight="1" x14ac:dyDescent="0.25">
      <c r="A45" s="4">
        <v>2</v>
      </c>
      <c r="B45" s="30" t="s">
        <v>96</v>
      </c>
      <c r="C45" s="30" t="s">
        <v>79</v>
      </c>
      <c r="D45" s="31" t="s">
        <v>97</v>
      </c>
      <c r="E45" s="10">
        <f>VLOOKUP($B45,'[3]5.AVGT1'!$B$6:$W$420,20,0)</f>
        <v>0</v>
      </c>
      <c r="F45" s="10">
        <f>VLOOKUP($B45,'[3]5.AVGT1'!$B$6:$W$420,21,0)</f>
        <v>2.6</v>
      </c>
      <c r="G45" s="8">
        <v>1</v>
      </c>
      <c r="H45" s="8">
        <v>4.4000000000000004</v>
      </c>
      <c r="I45" s="7" t="s">
        <v>42</v>
      </c>
    </row>
    <row r="46" spans="1:9" ht="18" customHeight="1" x14ac:dyDescent="0.25">
      <c r="A46" s="4">
        <v>3</v>
      </c>
      <c r="B46" s="30" t="s">
        <v>98</v>
      </c>
      <c r="C46" s="30" t="s">
        <v>99</v>
      </c>
      <c r="D46" s="31" t="s">
        <v>48</v>
      </c>
      <c r="E46" s="10">
        <f>VLOOKUP($B46,'[3]5.AVGT1'!$B$6:$W$420,20,0)</f>
        <v>0</v>
      </c>
      <c r="F46" s="10">
        <f>VLOOKUP($B46,'[3]5.AVGT1'!$B$6:$W$420,21,0)</f>
        <v>3.7</v>
      </c>
      <c r="G46" s="8">
        <v>1</v>
      </c>
      <c r="H46" s="11">
        <v>3.4</v>
      </c>
      <c r="I46" s="7" t="s">
        <v>43</v>
      </c>
    </row>
    <row r="47" spans="1:9" ht="18" customHeight="1" x14ac:dyDescent="0.25">
      <c r="A47" s="4">
        <v>4</v>
      </c>
      <c r="B47" s="30" t="s">
        <v>100</v>
      </c>
      <c r="C47" s="30" t="s">
        <v>101</v>
      </c>
      <c r="D47" s="31" t="s">
        <v>102</v>
      </c>
      <c r="E47" s="10">
        <f>VLOOKUP($B47,'[3]5.AVGT1'!$B$6:$W$420,20,0)</f>
        <v>0.5</v>
      </c>
      <c r="F47" s="32">
        <f>VLOOKUP($B47,'[3]5.AVGT1'!$B$6:$W$420,21,0)</f>
        <v>4.4000000000000004</v>
      </c>
      <c r="G47" s="8">
        <v>1.3</v>
      </c>
      <c r="H47" s="8"/>
      <c r="I47" s="7" t="s">
        <v>42</v>
      </c>
    </row>
    <row r="48" spans="1:9" x14ac:dyDescent="0.25">
      <c r="A48" s="4">
        <v>5</v>
      </c>
      <c r="B48" s="30" t="s">
        <v>103</v>
      </c>
      <c r="C48" s="30" t="s">
        <v>104</v>
      </c>
      <c r="D48" s="31" t="s">
        <v>102</v>
      </c>
      <c r="E48" s="9"/>
      <c r="F48" s="9"/>
      <c r="G48" s="8"/>
      <c r="H48" s="8"/>
      <c r="I48" s="7" t="s">
        <v>43</v>
      </c>
    </row>
    <row r="49" spans="1:9" ht="18" customHeight="1" x14ac:dyDescent="0.25">
      <c r="A49" s="4">
        <v>6</v>
      </c>
      <c r="B49" s="30" t="s">
        <v>105</v>
      </c>
      <c r="C49" s="30" t="s">
        <v>106</v>
      </c>
      <c r="D49" s="31" t="s">
        <v>107</v>
      </c>
      <c r="E49" s="9"/>
      <c r="F49" s="9"/>
      <c r="G49" s="8"/>
      <c r="H49" s="8"/>
      <c r="I49" s="7" t="s">
        <v>43</v>
      </c>
    </row>
    <row r="50" spans="1:9" ht="18" customHeight="1" x14ac:dyDescent="0.25">
      <c r="A50" s="4">
        <v>7</v>
      </c>
      <c r="B50" s="30" t="s">
        <v>108</v>
      </c>
      <c r="C50" s="30" t="s">
        <v>109</v>
      </c>
      <c r="D50" s="31" t="s">
        <v>77</v>
      </c>
      <c r="E50" s="10">
        <f>VLOOKUP($B50,'[3]5.AVGT1'!$B$6:$W$420,20,0)</f>
        <v>0</v>
      </c>
      <c r="F50" s="10">
        <f>VLOOKUP($B50,'[3]5.AVGT1'!$B$6:$W$420,21,0)</f>
        <v>0</v>
      </c>
      <c r="G50" s="8">
        <v>1.4</v>
      </c>
      <c r="H50" s="11">
        <v>3.3</v>
      </c>
      <c r="I50" s="7" t="s">
        <v>43</v>
      </c>
    </row>
    <row r="51" spans="1:9" ht="18" customHeight="1" x14ac:dyDescent="0.25">
      <c r="A51" s="4">
        <v>8</v>
      </c>
      <c r="B51" s="30" t="s">
        <v>110</v>
      </c>
      <c r="C51" s="30" t="s">
        <v>111</v>
      </c>
      <c r="D51" s="31" t="s">
        <v>112</v>
      </c>
      <c r="E51" s="32">
        <f>VLOOKUP($B51,'[3]5.AVGT1'!$B$6:$W$420,20,0)</f>
        <v>1.7</v>
      </c>
      <c r="F51" s="10">
        <f>VLOOKUP($B51,'[3]5.AVGT1'!$B$6:$W$420,21,0)</f>
        <v>2.9</v>
      </c>
      <c r="G51" s="8"/>
      <c r="H51" s="8">
        <v>4.9000000000000004</v>
      </c>
      <c r="I51" s="7" t="s">
        <v>42</v>
      </c>
    </row>
    <row r="52" spans="1:9" ht="18" customHeight="1" x14ac:dyDescent="0.25">
      <c r="A52" s="4">
        <v>9</v>
      </c>
      <c r="B52" s="30" t="s">
        <v>113</v>
      </c>
      <c r="C52" s="30" t="s">
        <v>114</v>
      </c>
      <c r="D52" s="31" t="s">
        <v>35</v>
      </c>
      <c r="E52" s="32">
        <f>VLOOKUP($B52,'[3]5.AVGT1'!$B$6:$W$420,20,0)</f>
        <v>1.5</v>
      </c>
      <c r="F52" s="10">
        <f>VLOOKUP($B52,'[3]5.AVGT1'!$B$6:$W$420,21,0)</f>
        <v>3.8</v>
      </c>
      <c r="G52" s="8"/>
      <c r="H52" s="8">
        <v>5</v>
      </c>
      <c r="I52" s="7" t="s">
        <v>42</v>
      </c>
    </row>
    <row r="53" spans="1:9" ht="18.75" customHeight="1" x14ac:dyDescent="0.25">
      <c r="A53" s="4">
        <v>10</v>
      </c>
      <c r="B53" s="30" t="s">
        <v>115</v>
      </c>
      <c r="C53" s="30" t="s">
        <v>116</v>
      </c>
      <c r="D53" s="31" t="s">
        <v>117</v>
      </c>
      <c r="E53" s="32">
        <f>VLOOKUP($B53,'[3]5.AVGT1'!$B$6:$W$420,20,0)</f>
        <v>2</v>
      </c>
      <c r="F53" s="32">
        <f>VLOOKUP($B53,'[3]5.AVGT1'!$B$6:$W$420,21,0)</f>
        <v>6.5</v>
      </c>
      <c r="G53" s="8"/>
      <c r="H53" s="8"/>
      <c r="I53" s="7" t="s">
        <v>42</v>
      </c>
    </row>
    <row r="54" spans="1:9" ht="18.75" customHeight="1" x14ac:dyDescent="0.25">
      <c r="A54" s="4">
        <v>11</v>
      </c>
      <c r="B54" s="18" t="s">
        <v>118</v>
      </c>
      <c r="C54" s="18" t="s">
        <v>119</v>
      </c>
      <c r="D54" s="19" t="s">
        <v>120</v>
      </c>
      <c r="E54" s="26">
        <f>VLOOKUP($B54,'[3]5.AVGT1'!$B$6:$W$420,20,0)</f>
        <v>0</v>
      </c>
      <c r="F54" s="24">
        <f>VLOOKUP($B54,'[3]5.AVGT1'!$B$6:$W$420,21,0)</f>
        <v>5.6</v>
      </c>
      <c r="G54" s="21">
        <v>1.2</v>
      </c>
      <c r="H54" s="8"/>
      <c r="I54" s="7" t="s">
        <v>42</v>
      </c>
    </row>
    <row r="56" spans="1:9" x14ac:dyDescent="0.25">
      <c r="A56" s="58" t="s">
        <v>168</v>
      </c>
      <c r="B56" s="58"/>
      <c r="C56" s="58"/>
      <c r="D56" s="58"/>
      <c r="E56" s="58"/>
      <c r="F56" s="58"/>
      <c r="G56" s="58"/>
      <c r="H56" s="58"/>
      <c r="I56" s="58"/>
    </row>
    <row r="57" spans="1:9" x14ac:dyDescent="0.25">
      <c r="A57" s="58"/>
      <c r="B57" s="58"/>
      <c r="C57" s="58"/>
      <c r="D57" s="58"/>
      <c r="E57" s="58"/>
      <c r="F57" s="58"/>
      <c r="G57" s="58"/>
      <c r="H57" s="58"/>
      <c r="I57" s="58"/>
    </row>
    <row r="58" spans="1:9" ht="21.75" customHeight="1" x14ac:dyDescent="0.25">
      <c r="A58" s="59" t="s">
        <v>0</v>
      </c>
      <c r="B58" s="59"/>
      <c r="C58" s="59"/>
      <c r="D58" s="59"/>
      <c r="E58" s="60"/>
      <c r="F58" s="60"/>
      <c r="G58" s="60"/>
      <c r="H58" s="60"/>
      <c r="I58" s="61" t="s">
        <v>1</v>
      </c>
    </row>
    <row r="59" spans="1:9" ht="30.75" customHeight="1" x14ac:dyDescent="0.25">
      <c r="A59" s="3" t="s">
        <v>2</v>
      </c>
      <c r="B59" s="3" t="s">
        <v>3</v>
      </c>
      <c r="C59" s="59" t="s">
        <v>4</v>
      </c>
      <c r="D59" s="59"/>
      <c r="E59" s="15" t="s">
        <v>5</v>
      </c>
      <c r="F59" s="16" t="s">
        <v>6</v>
      </c>
      <c r="G59" s="15" t="s">
        <v>7</v>
      </c>
      <c r="H59" s="15" t="s">
        <v>8</v>
      </c>
      <c r="I59" s="61"/>
    </row>
    <row r="60" spans="1:9" ht="18" customHeight="1" x14ac:dyDescent="0.25">
      <c r="A60" s="4">
        <v>1</v>
      </c>
      <c r="B60" s="18" t="s">
        <v>122</v>
      </c>
      <c r="C60" s="18" t="s">
        <v>123</v>
      </c>
      <c r="D60" s="19" t="s">
        <v>124</v>
      </c>
      <c r="E60" s="26">
        <f>VLOOKUP($B60,'[3]5.AVGT1'!$B$6:$W$420,20,0)</f>
        <v>0</v>
      </c>
      <c r="F60" s="24">
        <f>VLOOKUP($B60,'[3]5.AVGT1'!$B$6:$W$420,21,0)</f>
        <v>6.8</v>
      </c>
      <c r="G60" s="8">
        <v>1.2</v>
      </c>
      <c r="H60" s="8"/>
      <c r="I60" s="7" t="s">
        <v>42</v>
      </c>
    </row>
    <row r="61" spans="1:9" ht="18" customHeight="1" x14ac:dyDescent="0.25">
      <c r="A61" s="4">
        <v>2</v>
      </c>
      <c r="B61" s="18" t="s">
        <v>125</v>
      </c>
      <c r="C61" s="18" t="s">
        <v>126</v>
      </c>
      <c r="D61" s="19" t="s">
        <v>127</v>
      </c>
      <c r="E61" s="24">
        <f>VLOOKUP($B61,'[3]5.AVGT1'!$B$6:$W$420,20,0)</f>
        <v>1</v>
      </c>
      <c r="F61" s="24">
        <f>VLOOKUP($B61,'[3]5.AVGT1'!$B$6:$W$420,21,0)</f>
        <v>4.8</v>
      </c>
      <c r="G61" s="8"/>
      <c r="H61" s="8"/>
      <c r="I61" s="7" t="s">
        <v>42</v>
      </c>
    </row>
    <row r="62" spans="1:9" ht="18" customHeight="1" x14ac:dyDescent="0.25">
      <c r="A62" s="4">
        <v>3</v>
      </c>
      <c r="B62" s="18" t="s">
        <v>128</v>
      </c>
      <c r="C62" s="18" t="s">
        <v>129</v>
      </c>
      <c r="D62" s="19" t="s">
        <v>130</v>
      </c>
      <c r="E62" s="26">
        <f>VLOOKUP($B62,'[3]5.AVGT1'!$B$6:$W$420,20,0)</f>
        <v>0</v>
      </c>
      <c r="F62" s="24">
        <f>VLOOKUP($B62,'[3]5.AVGT1'!$B$6:$W$420,21,0)</f>
        <v>6.3</v>
      </c>
      <c r="G62" s="8">
        <v>1.2</v>
      </c>
      <c r="H62" s="8"/>
      <c r="I62" s="7" t="s">
        <v>42</v>
      </c>
    </row>
    <row r="63" spans="1:9" ht="18" customHeight="1" x14ac:dyDescent="0.25">
      <c r="A63" s="4">
        <v>4</v>
      </c>
      <c r="B63" s="18" t="s">
        <v>131</v>
      </c>
      <c r="C63" s="18" t="s">
        <v>79</v>
      </c>
      <c r="D63" s="19" t="s">
        <v>132</v>
      </c>
      <c r="E63" s="24">
        <f>VLOOKUP($B63,'[3]5.AVGT1'!$B$6:$W$420,20,0)</f>
        <v>1.1000000000000001</v>
      </c>
      <c r="F63" s="24">
        <f>VLOOKUP($B63,'[3]5.AVGT1'!$B$6:$W$420,21,0)</f>
        <v>4.05</v>
      </c>
      <c r="G63" s="8"/>
      <c r="H63" s="8"/>
      <c r="I63" s="7" t="s">
        <v>42</v>
      </c>
    </row>
    <row r="64" spans="1:9" x14ac:dyDescent="0.25">
      <c r="A64" s="4">
        <v>5</v>
      </c>
      <c r="B64" s="18" t="s">
        <v>133</v>
      </c>
      <c r="C64" s="18" t="s">
        <v>134</v>
      </c>
      <c r="D64" s="19" t="s">
        <v>135</v>
      </c>
      <c r="E64" s="24">
        <f>VLOOKUP($B64,'[3]5.AVGT1'!$B$6:$W$420,20,0)</f>
        <v>1.1000000000000001</v>
      </c>
      <c r="F64" s="24">
        <f>VLOOKUP($B64,'[3]5.AVGT1'!$B$6:$W$420,21,0)</f>
        <v>4.5999999999999996</v>
      </c>
      <c r="G64" s="8"/>
      <c r="H64" s="8"/>
      <c r="I64" s="7" t="s">
        <v>42</v>
      </c>
    </row>
    <row r="65" spans="1:9" ht="18" customHeight="1" x14ac:dyDescent="0.25">
      <c r="A65" s="4">
        <v>6</v>
      </c>
      <c r="B65" s="18" t="s">
        <v>136</v>
      </c>
      <c r="C65" s="18" t="s">
        <v>137</v>
      </c>
      <c r="D65" s="19" t="s">
        <v>107</v>
      </c>
      <c r="E65" s="24">
        <f>VLOOKUP($B65,'[3]5.AVGT1'!$B$6:$W$420,20,0)</f>
        <v>1.1000000000000001</v>
      </c>
      <c r="F65" s="24">
        <f>VLOOKUP($B65,'[3]5.AVGT1'!$B$6:$W$420,21,0)</f>
        <v>5.2</v>
      </c>
      <c r="G65" s="8"/>
      <c r="H65" s="8"/>
      <c r="I65" s="7" t="s">
        <v>42</v>
      </c>
    </row>
    <row r="66" spans="1:9" ht="18" customHeight="1" x14ac:dyDescent="0.25">
      <c r="A66" s="4">
        <v>7</v>
      </c>
      <c r="B66" s="18" t="s">
        <v>138</v>
      </c>
      <c r="C66" s="18" t="s">
        <v>139</v>
      </c>
      <c r="D66" s="19" t="s">
        <v>140</v>
      </c>
      <c r="E66" s="24">
        <f>VLOOKUP($B66,'[3]5.AVGT1'!$B$6:$W$420,20,0)</f>
        <v>2</v>
      </c>
      <c r="F66" s="24">
        <f>VLOOKUP($B66,'[3]5.AVGT1'!$B$6:$W$420,21,0)</f>
        <v>4.7</v>
      </c>
      <c r="G66" s="8"/>
      <c r="H66" s="8"/>
      <c r="I66" s="7" t="s">
        <v>42</v>
      </c>
    </row>
    <row r="67" spans="1:9" ht="18" customHeight="1" x14ac:dyDescent="0.25">
      <c r="A67" s="4">
        <v>8</v>
      </c>
      <c r="B67" s="18" t="s">
        <v>141</v>
      </c>
      <c r="C67" s="18" t="s">
        <v>142</v>
      </c>
      <c r="D67" s="19" t="s">
        <v>143</v>
      </c>
      <c r="E67" s="24">
        <f>VLOOKUP($B67,'[3]5.AVGT1'!$B$6:$W$420,20,0)</f>
        <v>1.6</v>
      </c>
      <c r="F67" s="24">
        <f>VLOOKUP($B67,'[3]5.AVGT1'!$B$6:$W$420,21,0)</f>
        <v>4</v>
      </c>
      <c r="G67" s="8"/>
      <c r="H67" s="8"/>
      <c r="I67" s="7" t="s">
        <v>42</v>
      </c>
    </row>
    <row r="68" spans="1:9" ht="18" customHeight="1" x14ac:dyDescent="0.25">
      <c r="A68" s="4">
        <v>9</v>
      </c>
      <c r="B68" s="18" t="s">
        <v>144</v>
      </c>
      <c r="C68" s="18" t="s">
        <v>145</v>
      </c>
      <c r="D68" s="19" t="s">
        <v>146</v>
      </c>
      <c r="E68" s="26">
        <f>VLOOKUP($B68,'[3]5.AVGT1'!$B$6:$W$420,20,0)</f>
        <v>0</v>
      </c>
      <c r="F68" s="26">
        <f>VLOOKUP($B68,'[3]5.AVGT1'!$B$6:$W$420,21,0)</f>
        <v>3</v>
      </c>
      <c r="G68" s="8">
        <v>1</v>
      </c>
      <c r="H68" s="8">
        <v>4.0999999999999996</v>
      </c>
      <c r="I68" s="7" t="s">
        <v>42</v>
      </c>
    </row>
    <row r="69" spans="1:9" ht="18.75" customHeight="1" x14ac:dyDescent="0.25">
      <c r="A69" s="4">
        <v>10</v>
      </c>
      <c r="B69" s="18" t="s">
        <v>147</v>
      </c>
      <c r="C69" s="18" t="s">
        <v>148</v>
      </c>
      <c r="D69" s="19" t="s">
        <v>149</v>
      </c>
      <c r="E69" s="24">
        <f>VLOOKUP($B69,'[3]5.AVGT1'!$B$6:$W$420,20,0)</f>
        <v>1.4</v>
      </c>
      <c r="F69" s="24">
        <f>VLOOKUP($B69,'[3]5.AVGT1'!$B$6:$W$420,21,0)</f>
        <v>4.8</v>
      </c>
      <c r="G69" s="8"/>
      <c r="H69" s="8"/>
      <c r="I69" s="7" t="s">
        <v>42</v>
      </c>
    </row>
    <row r="70" spans="1:9" ht="18.75" customHeight="1" x14ac:dyDescent="0.25">
      <c r="A70" s="4">
        <v>11</v>
      </c>
      <c r="B70" s="18" t="s">
        <v>150</v>
      </c>
      <c r="C70" s="18" t="s">
        <v>151</v>
      </c>
      <c r="D70" s="19" t="s">
        <v>152</v>
      </c>
      <c r="E70" s="26">
        <f>VLOOKUP($B70,'[3]5.AVGT1'!$B$6:$W$420,20,0)</f>
        <v>0</v>
      </c>
      <c r="F70" s="24">
        <f>VLOOKUP($B70,'[3]5.AVGT1'!$B$6:$W$420,21,0)</f>
        <v>5</v>
      </c>
      <c r="G70" s="33">
        <v>1</v>
      </c>
      <c r="H70" s="8"/>
      <c r="I70" s="7" t="s">
        <v>42</v>
      </c>
    </row>
    <row r="71" spans="1:9" x14ac:dyDescent="0.25">
      <c r="A71" s="4">
        <v>12</v>
      </c>
      <c r="B71" s="18" t="s">
        <v>153</v>
      </c>
      <c r="C71" s="18" t="s">
        <v>154</v>
      </c>
      <c r="D71" s="19" t="s">
        <v>155</v>
      </c>
      <c r="E71" s="32">
        <f>VLOOKUP($B71,'[3]5.AVGT1'!$B$6:$W$420,20,0)</f>
        <v>1.4</v>
      </c>
      <c r="F71" s="32">
        <f>VLOOKUP($B71,'[3]5.AVGT1'!$B$6:$W$420,21,0)</f>
        <v>4.0999999999999996</v>
      </c>
      <c r="G71" s="34"/>
      <c r="H71" s="8"/>
      <c r="I71" s="6" t="s">
        <v>42</v>
      </c>
    </row>
    <row r="72" spans="1:9" x14ac:dyDescent="0.25">
      <c r="A72" s="4">
        <v>13</v>
      </c>
      <c r="B72" s="18" t="s">
        <v>156</v>
      </c>
      <c r="C72" s="18" t="s">
        <v>157</v>
      </c>
      <c r="D72" s="19" t="s">
        <v>158</v>
      </c>
      <c r="E72" s="32">
        <f>VLOOKUP($B72,'[3]5.AVGT1'!$B$6:$W$420,20,0)</f>
        <v>2</v>
      </c>
      <c r="F72" s="32">
        <f>VLOOKUP($B72,'[3]5.AVGT1'!$B$6:$W$420,21,0)</f>
        <v>7.4</v>
      </c>
      <c r="G72" s="8"/>
      <c r="H72" s="8"/>
      <c r="I72" s="6" t="s">
        <v>42</v>
      </c>
    </row>
    <row r="73" spans="1:9" x14ac:dyDescent="0.25">
      <c r="A73" s="4">
        <v>14</v>
      </c>
      <c r="B73" s="18" t="s">
        <v>159</v>
      </c>
      <c r="C73" s="18" t="s">
        <v>160</v>
      </c>
      <c r="D73" s="19" t="s">
        <v>161</v>
      </c>
      <c r="E73" s="10">
        <f>VLOOKUP($B73,'[3]5.AVGT1'!$B$6:$W$420,20,0)</f>
        <v>0.5</v>
      </c>
      <c r="F73" s="10">
        <f>VLOOKUP($B73,'[3]5.AVGT1'!$B$6:$W$420,21,0)</f>
        <v>3.7</v>
      </c>
      <c r="G73" s="11">
        <v>0</v>
      </c>
      <c r="H73" s="11">
        <v>0</v>
      </c>
      <c r="I73" s="6" t="s">
        <v>43</v>
      </c>
    </row>
    <row r="74" spans="1:9" x14ac:dyDescent="0.25">
      <c r="A74" s="4">
        <v>15</v>
      </c>
      <c r="B74" s="18" t="s">
        <v>162</v>
      </c>
      <c r="C74" s="18" t="s">
        <v>163</v>
      </c>
      <c r="D74" s="19" t="s">
        <v>164</v>
      </c>
      <c r="E74" s="10">
        <f>VLOOKUP($B74,'[3]5.AVGT1'!$B$6:$W$420,20,0)</f>
        <v>0</v>
      </c>
      <c r="F74" s="32">
        <f>VLOOKUP($B74,'[3]5.AVGT1'!$B$6:$W$420,21,0)</f>
        <v>4.9000000000000004</v>
      </c>
      <c r="G74" s="11">
        <v>0</v>
      </c>
      <c r="H74" s="11">
        <v>0</v>
      </c>
      <c r="I74" s="6" t="s">
        <v>43</v>
      </c>
    </row>
    <row r="75" spans="1:9" x14ac:dyDescent="0.25">
      <c r="A75" s="4">
        <v>16</v>
      </c>
      <c r="B75" s="18" t="s">
        <v>165</v>
      </c>
      <c r="C75" s="28" t="s">
        <v>166</v>
      </c>
      <c r="D75" s="19" t="s">
        <v>167</v>
      </c>
      <c r="E75" s="32">
        <f>VLOOKUP($B75,'[3]5.AVGT1'!$B$6:$W$420,20,0)</f>
        <v>1.8</v>
      </c>
      <c r="F75" s="32">
        <f>VLOOKUP($B75,'[3]5.AVGT1'!$B$6:$W$420,21,0)</f>
        <v>4.7</v>
      </c>
      <c r="G75" s="8"/>
      <c r="H75" s="8"/>
      <c r="I75" s="6" t="s">
        <v>42</v>
      </c>
    </row>
    <row r="77" spans="1:9" x14ac:dyDescent="0.25">
      <c r="A77" s="58" t="s">
        <v>168</v>
      </c>
      <c r="B77" s="58"/>
      <c r="C77" s="58"/>
      <c r="D77" s="58"/>
      <c r="E77" s="58"/>
      <c r="F77" s="58"/>
      <c r="G77" s="58"/>
      <c r="H77" s="58"/>
      <c r="I77" s="58"/>
    </row>
    <row r="78" spans="1:9" x14ac:dyDescent="0.25">
      <c r="A78" s="58"/>
      <c r="B78" s="58"/>
      <c r="C78" s="58"/>
      <c r="D78" s="58"/>
      <c r="E78" s="58"/>
      <c r="F78" s="58"/>
      <c r="G78" s="58"/>
      <c r="H78" s="58"/>
      <c r="I78" s="58"/>
    </row>
    <row r="79" spans="1:9" ht="21.75" customHeight="1" x14ac:dyDescent="0.25">
      <c r="A79" s="59" t="s">
        <v>0</v>
      </c>
      <c r="B79" s="59"/>
      <c r="C79" s="59"/>
      <c r="D79" s="59"/>
      <c r="E79" s="60"/>
      <c r="F79" s="60"/>
      <c r="G79" s="60"/>
      <c r="H79" s="60"/>
      <c r="I79" s="61" t="s">
        <v>1</v>
      </c>
    </row>
    <row r="80" spans="1:9" ht="30.75" customHeight="1" x14ac:dyDescent="0.25">
      <c r="A80" s="3" t="s">
        <v>2</v>
      </c>
      <c r="B80" s="3" t="s">
        <v>3</v>
      </c>
      <c r="C80" s="59" t="s">
        <v>4</v>
      </c>
      <c r="D80" s="59"/>
      <c r="E80" s="15" t="s">
        <v>5</v>
      </c>
      <c r="F80" s="16" t="s">
        <v>6</v>
      </c>
      <c r="G80" s="15" t="s">
        <v>7</v>
      </c>
      <c r="H80" s="15" t="s">
        <v>8</v>
      </c>
      <c r="I80" s="61"/>
    </row>
    <row r="81" spans="1:9" ht="18" customHeight="1" x14ac:dyDescent="0.25">
      <c r="A81" s="4">
        <v>1</v>
      </c>
      <c r="B81" s="30" t="s">
        <v>169</v>
      </c>
      <c r="C81" s="30" t="s">
        <v>170</v>
      </c>
      <c r="D81" s="31" t="s">
        <v>171</v>
      </c>
      <c r="E81" s="9">
        <f>VLOOKUP($B81,'[3]5.AVGT1'!$B$6:$W$420,20,0)</f>
        <v>2</v>
      </c>
      <c r="F81" s="9">
        <f>VLOOKUP($B81,'[3]5.AVGT1'!$B$6:$W$420,21,0)</f>
        <v>6.8</v>
      </c>
      <c r="G81" s="8"/>
      <c r="H81" s="8"/>
      <c r="I81" s="7" t="s">
        <v>42</v>
      </c>
    </row>
    <row r="82" spans="1:9" ht="18" customHeight="1" x14ac:dyDescent="0.25">
      <c r="A82" s="4">
        <v>2</v>
      </c>
      <c r="B82" s="30" t="s">
        <v>172</v>
      </c>
      <c r="C82" s="30" t="s">
        <v>173</v>
      </c>
      <c r="D82" s="31" t="s">
        <v>51</v>
      </c>
      <c r="E82" s="10">
        <f>VLOOKUP($B82,'[3]5.AVGT1'!$B$6:$W$420,20,0)</f>
        <v>0.5</v>
      </c>
      <c r="F82" s="9">
        <f>VLOOKUP($B82,'[3]5.AVGT1'!$B$6:$W$420,21,0)</f>
        <v>6.6</v>
      </c>
      <c r="G82" s="8">
        <v>1.3</v>
      </c>
      <c r="H82" s="8"/>
      <c r="I82" s="7" t="s">
        <v>42</v>
      </c>
    </row>
    <row r="83" spans="1:9" ht="18" customHeight="1" x14ac:dyDescent="0.25">
      <c r="A83" s="4">
        <v>3</v>
      </c>
      <c r="B83" s="30" t="s">
        <v>174</v>
      </c>
      <c r="C83" s="30" t="s">
        <v>175</v>
      </c>
      <c r="D83" s="31" t="s">
        <v>176</v>
      </c>
      <c r="E83" s="9">
        <f>VLOOKUP($B83,'[3]5.AVGT1'!$B$6:$W$420,20,0)</f>
        <v>1</v>
      </c>
      <c r="F83" s="10">
        <f>VLOOKUP($B83,'[3]5.AVGT1'!$B$6:$W$420,21,0)</f>
        <v>2.9</v>
      </c>
      <c r="G83" s="8"/>
      <c r="H83" s="8">
        <v>5.2</v>
      </c>
      <c r="I83" s="7" t="s">
        <v>42</v>
      </c>
    </row>
    <row r="84" spans="1:9" ht="18" customHeight="1" x14ac:dyDescent="0.25">
      <c r="A84" s="4">
        <v>4</v>
      </c>
      <c r="B84" s="30" t="s">
        <v>177</v>
      </c>
      <c r="C84" s="30" t="s">
        <v>178</v>
      </c>
      <c r="D84" s="31" t="s">
        <v>179</v>
      </c>
      <c r="E84" s="9">
        <f>VLOOKUP($B84,'[3]5.AVGT1'!$B$6:$W$420,20,0)</f>
        <v>1.5</v>
      </c>
      <c r="F84" s="10">
        <f>VLOOKUP($B84,'[3]5.AVGT1'!$B$6:$W$420,21,0)</f>
        <v>3.6</v>
      </c>
      <c r="G84" s="8"/>
      <c r="H84" s="8">
        <v>4.5</v>
      </c>
      <c r="I84" s="7" t="s">
        <v>42</v>
      </c>
    </row>
    <row r="85" spans="1:9" x14ac:dyDescent="0.25">
      <c r="A85" s="4">
        <v>5</v>
      </c>
      <c r="B85" s="30" t="s">
        <v>180</v>
      </c>
      <c r="C85" s="30" t="s">
        <v>181</v>
      </c>
      <c r="D85" s="31" t="s">
        <v>182</v>
      </c>
      <c r="E85" s="10">
        <f>VLOOKUP($B85,'[3]5.AVGT1'!$B$6:$W$420,20,0)</f>
        <v>0</v>
      </c>
      <c r="F85" s="9">
        <f>VLOOKUP($B85,'[3]5.AVGT1'!$B$6:$W$420,21,0)</f>
        <v>4.2</v>
      </c>
      <c r="G85" s="8">
        <v>1</v>
      </c>
      <c r="H85" s="8"/>
      <c r="I85" s="7" t="s">
        <v>42</v>
      </c>
    </row>
    <row r="86" spans="1:9" ht="18" customHeight="1" x14ac:dyDescent="0.25">
      <c r="A86" s="4">
        <v>6</v>
      </c>
      <c r="B86" s="30" t="s">
        <v>183</v>
      </c>
      <c r="C86" s="30" t="s">
        <v>184</v>
      </c>
      <c r="D86" s="31" t="s">
        <v>185</v>
      </c>
      <c r="E86" s="10">
        <f>VLOOKUP($B86,'[3]5.AVGT1'!$B$6:$W$420,20,0)</f>
        <v>0.5</v>
      </c>
      <c r="F86" s="9">
        <f>VLOOKUP($B86,'[3]5.AVGT1'!$B$6:$W$420,21,0)</f>
        <v>4.4000000000000004</v>
      </c>
      <c r="G86" s="8">
        <v>1</v>
      </c>
      <c r="H86" s="8"/>
      <c r="I86" s="7" t="s">
        <v>42</v>
      </c>
    </row>
    <row r="87" spans="1:9" ht="18" customHeight="1" x14ac:dyDescent="0.25">
      <c r="A87" s="4">
        <v>7</v>
      </c>
      <c r="B87" s="30" t="s">
        <v>186</v>
      </c>
      <c r="C87" s="30" t="s">
        <v>68</v>
      </c>
      <c r="D87" s="31" t="s">
        <v>107</v>
      </c>
      <c r="E87" s="10">
        <f>VLOOKUP($B87,'[3]5.AVGT1'!$B$6:$W$420,20,0)</f>
        <v>0</v>
      </c>
      <c r="F87" s="9">
        <f>VLOOKUP($B87,'[3]5.AVGT1'!$B$6:$W$420,21,0)</f>
        <v>6.1</v>
      </c>
      <c r="G87" s="8">
        <v>1.4</v>
      </c>
      <c r="H87" s="8"/>
      <c r="I87" s="7" t="s">
        <v>42</v>
      </c>
    </row>
    <row r="88" spans="1:9" ht="18" customHeight="1" x14ac:dyDescent="0.25">
      <c r="A88" s="4">
        <v>8</v>
      </c>
      <c r="B88" s="30" t="s">
        <v>187</v>
      </c>
      <c r="C88" s="30" t="s">
        <v>188</v>
      </c>
      <c r="D88" s="31" t="s">
        <v>189</v>
      </c>
      <c r="E88" s="10">
        <f>VLOOKUP($B88,'[3]5.AVGT1'!$B$6:$W$420,20,0)</f>
        <v>0.5</v>
      </c>
      <c r="F88" s="9">
        <f>VLOOKUP($B88,'[3]5.AVGT1'!$B$6:$W$420,21,0)</f>
        <v>6.4</v>
      </c>
      <c r="G88" s="8">
        <v>1.2</v>
      </c>
      <c r="H88" s="8"/>
      <c r="I88" s="7" t="s">
        <v>42</v>
      </c>
    </row>
    <row r="89" spans="1:9" ht="18" customHeight="1" x14ac:dyDescent="0.25">
      <c r="A89" s="4">
        <v>9</v>
      </c>
      <c r="B89" s="30" t="s">
        <v>190</v>
      </c>
      <c r="C89" s="30" t="s">
        <v>191</v>
      </c>
      <c r="D89" s="31" t="s">
        <v>192</v>
      </c>
      <c r="E89" s="32">
        <v>2</v>
      </c>
      <c r="F89" s="9">
        <v>4.7</v>
      </c>
      <c r="G89" s="8"/>
      <c r="H89" s="8"/>
      <c r="I89" s="7" t="s">
        <v>42</v>
      </c>
    </row>
    <row r="90" spans="1:9" ht="18.75" customHeight="1" x14ac:dyDescent="0.25">
      <c r="A90" s="4">
        <v>10</v>
      </c>
      <c r="B90" s="30" t="s">
        <v>193</v>
      </c>
      <c r="C90" s="30" t="s">
        <v>194</v>
      </c>
      <c r="D90" s="31" t="s">
        <v>195</v>
      </c>
      <c r="E90" s="10">
        <f>VLOOKUP($B90,'[3]5.AVGT1'!$B$6:$W$420,20,0)</f>
        <v>0.5</v>
      </c>
      <c r="F90" s="9">
        <f>VLOOKUP($B90,'[3]5.AVGT1'!$B$6:$W$420,21,0)</f>
        <v>4</v>
      </c>
      <c r="G90" s="8">
        <v>1.3</v>
      </c>
      <c r="H90" s="8"/>
      <c r="I90" s="7" t="s">
        <v>42</v>
      </c>
    </row>
    <row r="91" spans="1:9" ht="18.75" customHeight="1" x14ac:dyDescent="0.25">
      <c r="A91" s="4">
        <v>11</v>
      </c>
      <c r="B91" s="30" t="s">
        <v>196</v>
      </c>
      <c r="C91" s="30" t="s">
        <v>197</v>
      </c>
      <c r="D91" s="31" t="s">
        <v>198</v>
      </c>
      <c r="E91" s="10">
        <f>VLOOKUP($B91,'[3]5.AVGT1'!$B$6:$W$420,20,0)</f>
        <v>0.5</v>
      </c>
      <c r="F91" s="10">
        <f>VLOOKUP($B91,'[3]5.AVGT1'!$B$6:$W$420,21,0)</f>
        <v>3.5</v>
      </c>
      <c r="G91" s="11">
        <v>0</v>
      </c>
      <c r="H91" s="11">
        <v>0</v>
      </c>
      <c r="I91" s="7" t="s">
        <v>43</v>
      </c>
    </row>
    <row r="92" spans="1:9" x14ac:dyDescent="0.25">
      <c r="A92" s="4">
        <v>12</v>
      </c>
      <c r="B92" s="30" t="s">
        <v>200</v>
      </c>
      <c r="C92" s="30" t="s">
        <v>201</v>
      </c>
      <c r="D92" s="31" t="s">
        <v>202</v>
      </c>
      <c r="E92" s="9">
        <f>VLOOKUP($B92,'[3]5.AVGT1'!$B$6:$W$420,20,0)</f>
        <v>1.5</v>
      </c>
      <c r="F92" s="10">
        <f>VLOOKUP($B92,'[3]5.AVGT1'!$B$6:$W$420,21,0)</f>
        <v>3.3</v>
      </c>
      <c r="G92" s="8"/>
      <c r="H92" s="8">
        <v>4.3</v>
      </c>
      <c r="I92" s="6" t="s">
        <v>42</v>
      </c>
    </row>
    <row r="93" spans="1:9" x14ac:dyDescent="0.25">
      <c r="A93" s="4">
        <v>13</v>
      </c>
      <c r="B93" s="30" t="s">
        <v>203</v>
      </c>
      <c r="C93" s="30" t="s">
        <v>204</v>
      </c>
      <c r="D93" s="31" t="s">
        <v>205</v>
      </c>
      <c r="E93" s="9">
        <f>VLOOKUP($B93,'[3]5.AVGT1'!$B$6:$W$420,20,0)</f>
        <v>1.1000000000000001</v>
      </c>
      <c r="F93" s="9">
        <f>VLOOKUP($B93,'[3]5.AVGT1'!$B$6:$W$420,21,0)</f>
        <v>4.3</v>
      </c>
      <c r="G93" s="8"/>
      <c r="H93" s="8"/>
      <c r="I93" s="6" t="s">
        <v>42</v>
      </c>
    </row>
    <row r="94" spans="1:9" x14ac:dyDescent="0.25">
      <c r="A94" s="4">
        <v>14</v>
      </c>
      <c r="B94" s="30" t="s">
        <v>206</v>
      </c>
      <c r="C94" s="30" t="s">
        <v>207</v>
      </c>
      <c r="D94" s="31" t="s">
        <v>208</v>
      </c>
      <c r="E94" s="9">
        <f>VLOOKUP($B94,'[3]5.AVGT1'!$B$6:$W$420,20,0)</f>
        <v>2</v>
      </c>
      <c r="F94" s="9">
        <f>VLOOKUP($B94,'[3]5.AVGT1'!$B$6:$W$420,21,0)</f>
        <v>4.5</v>
      </c>
      <c r="G94" s="8"/>
      <c r="H94" s="8"/>
      <c r="I94" s="6" t="s">
        <v>42</v>
      </c>
    </row>
    <row r="95" spans="1:9" x14ac:dyDescent="0.25">
      <c r="A95" s="4">
        <v>15</v>
      </c>
      <c r="B95" s="30" t="s">
        <v>209</v>
      </c>
      <c r="C95" s="30" t="s">
        <v>210</v>
      </c>
      <c r="D95" s="31" t="s">
        <v>80</v>
      </c>
      <c r="E95" s="10">
        <f>VLOOKUP($B95,'[3]5.AVGT1'!$B$6:$W$420,20,0)</f>
        <v>0.5</v>
      </c>
      <c r="F95" s="9">
        <f>VLOOKUP($B95,'[3]5.AVGT1'!$B$6:$W$420,21,0)</f>
        <v>6.1</v>
      </c>
      <c r="G95" s="8">
        <v>1.3</v>
      </c>
      <c r="H95" s="8"/>
      <c r="I95" s="6" t="s">
        <v>42</v>
      </c>
    </row>
    <row r="96" spans="1:9" x14ac:dyDescent="0.25">
      <c r="A96" s="4">
        <v>16</v>
      </c>
      <c r="B96" s="30" t="s">
        <v>211</v>
      </c>
      <c r="C96" s="30" t="s">
        <v>212</v>
      </c>
      <c r="D96" s="31" t="s">
        <v>213</v>
      </c>
      <c r="E96" s="9">
        <f>VLOOKUP($B96,'[3]5.AVGT1'!$B$6:$W$420,20,0)</f>
        <v>1.5</v>
      </c>
      <c r="F96" s="9">
        <f>VLOOKUP($B96,'[3]5.AVGT1'!$B$6:$W$420,21,0)</f>
        <v>5.2</v>
      </c>
      <c r="G96" s="8"/>
      <c r="H96" s="8"/>
      <c r="I96" s="6" t="s">
        <v>42</v>
      </c>
    </row>
    <row r="97" spans="1:9" x14ac:dyDescent="0.25">
      <c r="A97" s="4">
        <v>17</v>
      </c>
      <c r="B97" s="30" t="s">
        <v>214</v>
      </c>
      <c r="C97" s="30" t="s">
        <v>215</v>
      </c>
      <c r="D97" s="31" t="s">
        <v>216</v>
      </c>
      <c r="E97" s="10">
        <f>VLOOKUP($B97,'[3]5.AVGT1'!$B$6:$W$420,20,0)</f>
        <v>0</v>
      </c>
      <c r="F97" s="10">
        <f>VLOOKUP($B97,'[3]5.AVGT1'!$B$6:$W$420,21,0)</f>
        <v>0</v>
      </c>
      <c r="G97" s="11">
        <v>0</v>
      </c>
      <c r="H97" s="11">
        <v>0</v>
      </c>
      <c r="I97" s="6" t="s">
        <v>43</v>
      </c>
    </row>
    <row r="98" spans="1:9" x14ac:dyDescent="0.25">
      <c r="A98" s="4">
        <v>18</v>
      </c>
      <c r="B98" s="30" t="s">
        <v>217</v>
      </c>
      <c r="C98" s="30" t="s">
        <v>218</v>
      </c>
      <c r="D98" s="31" t="s">
        <v>86</v>
      </c>
      <c r="E98" s="10">
        <f>VLOOKUP($B98,'[3]5.AVGT1'!$B$6:$W$420,20,0)</f>
        <v>0.5</v>
      </c>
      <c r="F98" s="9">
        <f>VLOOKUP($B98,'[3]5.AVGT1'!$B$6:$W$420,21,0)</f>
        <v>6.7</v>
      </c>
      <c r="G98" s="8">
        <v>1.4</v>
      </c>
      <c r="H98" s="8"/>
      <c r="I98" s="6" t="s">
        <v>42</v>
      </c>
    </row>
    <row r="99" spans="1:9" x14ac:dyDescent="0.25">
      <c r="A99" s="4">
        <v>19</v>
      </c>
      <c r="B99" s="30" t="s">
        <v>219</v>
      </c>
      <c r="C99" s="30" t="s">
        <v>220</v>
      </c>
      <c r="D99" s="31" t="s">
        <v>221</v>
      </c>
      <c r="E99" s="9">
        <f>VLOOKUP($B99,'[3]5.AVGT1'!$B$6:$W$420,20,0)</f>
        <v>1</v>
      </c>
      <c r="F99" s="10">
        <f>VLOOKUP($B99,'[3]5.AVGT1'!$B$6:$W$420,21,0)</f>
        <v>3.1</v>
      </c>
      <c r="G99" s="8"/>
      <c r="H99" s="8">
        <v>4.9000000000000004</v>
      </c>
      <c r="I99" s="6" t="s">
        <v>42</v>
      </c>
    </row>
    <row r="101" spans="1:9" x14ac:dyDescent="0.25">
      <c r="A101" s="58" t="s">
        <v>222</v>
      </c>
      <c r="B101" s="58"/>
      <c r="C101" s="58"/>
      <c r="D101" s="58"/>
      <c r="E101" s="58"/>
      <c r="F101" s="58"/>
      <c r="G101" s="58"/>
      <c r="H101" s="58"/>
      <c r="I101" s="58"/>
    </row>
    <row r="102" spans="1:9" x14ac:dyDescent="0.25">
      <c r="A102" s="58"/>
      <c r="B102" s="58"/>
      <c r="C102" s="58"/>
      <c r="D102" s="58"/>
      <c r="E102" s="58"/>
      <c r="F102" s="58"/>
      <c r="G102" s="58"/>
      <c r="H102" s="58"/>
      <c r="I102" s="58"/>
    </row>
    <row r="103" spans="1:9" ht="21.75" customHeight="1" x14ac:dyDescent="0.25">
      <c r="A103" s="59" t="s">
        <v>0</v>
      </c>
      <c r="B103" s="59"/>
      <c r="C103" s="59"/>
      <c r="D103" s="59"/>
      <c r="E103" s="60"/>
      <c r="F103" s="60"/>
      <c r="G103" s="60"/>
      <c r="H103" s="60"/>
      <c r="I103" s="61" t="s">
        <v>1</v>
      </c>
    </row>
    <row r="104" spans="1:9" ht="30.75" customHeight="1" x14ac:dyDescent="0.25">
      <c r="A104" s="3" t="s">
        <v>2</v>
      </c>
      <c r="B104" s="3" t="s">
        <v>3</v>
      </c>
      <c r="C104" s="59" t="s">
        <v>4</v>
      </c>
      <c r="D104" s="59"/>
      <c r="E104" s="15" t="s">
        <v>5</v>
      </c>
      <c r="F104" s="16" t="s">
        <v>6</v>
      </c>
      <c r="G104" s="15" t="s">
        <v>7</v>
      </c>
      <c r="H104" s="15" t="s">
        <v>8</v>
      </c>
      <c r="I104" s="61"/>
    </row>
    <row r="105" spans="1:9" ht="18" customHeight="1" x14ac:dyDescent="0.25">
      <c r="A105" s="4">
        <v>1</v>
      </c>
      <c r="B105" s="35" t="s">
        <v>223</v>
      </c>
      <c r="C105" s="35" t="s">
        <v>224</v>
      </c>
      <c r="D105" s="36" t="s">
        <v>95</v>
      </c>
      <c r="E105" s="32">
        <v>1.4</v>
      </c>
      <c r="F105" s="32">
        <v>4.5999999999999996</v>
      </c>
      <c r="G105" s="8"/>
      <c r="H105" s="8"/>
      <c r="I105" s="7" t="s">
        <v>42</v>
      </c>
    </row>
    <row r="106" spans="1:9" ht="18" customHeight="1" x14ac:dyDescent="0.25">
      <c r="A106" s="4">
        <v>2</v>
      </c>
      <c r="B106" s="35" t="s">
        <v>225</v>
      </c>
      <c r="C106" s="35" t="s">
        <v>226</v>
      </c>
      <c r="D106" s="36" t="s">
        <v>227</v>
      </c>
      <c r="E106" s="32">
        <v>1.1000000000000001</v>
      </c>
      <c r="F106" s="10">
        <v>3.6</v>
      </c>
      <c r="G106" s="8"/>
      <c r="H106" s="8">
        <v>4.8</v>
      </c>
      <c r="I106" s="7" t="s">
        <v>42</v>
      </c>
    </row>
    <row r="107" spans="1:9" ht="18" customHeight="1" x14ac:dyDescent="0.25">
      <c r="A107" s="4">
        <v>3</v>
      </c>
      <c r="B107" s="35" t="s">
        <v>228</v>
      </c>
      <c r="C107" s="35" t="s">
        <v>229</v>
      </c>
      <c r="D107" s="36" t="s">
        <v>124</v>
      </c>
      <c r="E107" s="10">
        <v>0.5</v>
      </c>
      <c r="F107" s="10">
        <v>3.1</v>
      </c>
      <c r="G107" s="8">
        <v>1.2</v>
      </c>
      <c r="H107" s="11">
        <v>3.7</v>
      </c>
      <c r="I107" s="7" t="s">
        <v>43</v>
      </c>
    </row>
    <row r="108" spans="1:9" ht="18" customHeight="1" x14ac:dyDescent="0.25">
      <c r="A108" s="4">
        <v>4</v>
      </c>
      <c r="B108" s="35" t="s">
        <v>230</v>
      </c>
      <c r="C108" s="35" t="s">
        <v>231</v>
      </c>
      <c r="D108" s="36" t="s">
        <v>124</v>
      </c>
      <c r="E108" s="32">
        <v>1.8</v>
      </c>
      <c r="F108" s="32">
        <v>6.8</v>
      </c>
      <c r="G108" s="8"/>
      <c r="H108" s="8"/>
      <c r="I108" s="7" t="s">
        <v>42</v>
      </c>
    </row>
    <row r="109" spans="1:9" x14ac:dyDescent="0.25">
      <c r="A109" s="4">
        <v>5</v>
      </c>
      <c r="B109" s="35" t="s">
        <v>232</v>
      </c>
      <c r="C109" s="37" t="s">
        <v>233</v>
      </c>
      <c r="D109" s="36" t="s">
        <v>234</v>
      </c>
      <c r="E109" s="32">
        <v>1.1000000000000001</v>
      </c>
      <c r="F109" s="32">
        <v>4.8</v>
      </c>
      <c r="G109" s="8"/>
      <c r="H109" s="8"/>
      <c r="I109" s="7" t="s">
        <v>42</v>
      </c>
    </row>
    <row r="110" spans="1:9" ht="18" customHeight="1" x14ac:dyDescent="0.25">
      <c r="A110" s="4">
        <v>6</v>
      </c>
      <c r="B110" s="35" t="s">
        <v>235</v>
      </c>
      <c r="C110" s="35" t="s">
        <v>236</v>
      </c>
      <c r="D110" s="36" t="s">
        <v>237</v>
      </c>
      <c r="E110" s="32">
        <v>1.2</v>
      </c>
      <c r="F110" s="32">
        <v>4</v>
      </c>
      <c r="G110" s="8"/>
      <c r="H110" s="8"/>
      <c r="I110" s="7" t="s">
        <v>42</v>
      </c>
    </row>
    <row r="111" spans="1:9" ht="18" customHeight="1" x14ac:dyDescent="0.25">
      <c r="A111" s="4">
        <v>7</v>
      </c>
      <c r="B111" s="35" t="s">
        <v>238</v>
      </c>
      <c r="C111" s="35" t="s">
        <v>239</v>
      </c>
      <c r="D111" s="36" t="s">
        <v>240</v>
      </c>
      <c r="E111" s="10">
        <v>0.5</v>
      </c>
      <c r="F111" s="10">
        <v>3.8</v>
      </c>
      <c r="G111" s="8">
        <v>1.4</v>
      </c>
      <c r="H111" s="11">
        <v>3.5</v>
      </c>
      <c r="I111" s="7" t="s">
        <v>43</v>
      </c>
    </row>
    <row r="112" spans="1:9" ht="18" customHeight="1" x14ac:dyDescent="0.25">
      <c r="A112" s="4">
        <v>8</v>
      </c>
      <c r="B112" s="35" t="s">
        <v>241</v>
      </c>
      <c r="C112" s="35" t="s">
        <v>242</v>
      </c>
      <c r="D112" s="36" t="s">
        <v>243</v>
      </c>
      <c r="E112" s="10">
        <v>0.9</v>
      </c>
      <c r="F112" s="32">
        <v>5</v>
      </c>
      <c r="G112" s="8">
        <v>1.2</v>
      </c>
      <c r="H112" s="8"/>
      <c r="I112" s="7" t="s">
        <v>42</v>
      </c>
    </row>
    <row r="113" spans="1:9" ht="18" customHeight="1" x14ac:dyDescent="0.25">
      <c r="A113" s="4">
        <v>9</v>
      </c>
      <c r="B113" s="35" t="s">
        <v>244</v>
      </c>
      <c r="C113" s="35" t="s">
        <v>245</v>
      </c>
      <c r="D113" s="36" t="s">
        <v>243</v>
      </c>
      <c r="E113" s="32">
        <v>1.1000000000000001</v>
      </c>
      <c r="F113" s="10">
        <v>3.3</v>
      </c>
      <c r="G113" s="8"/>
      <c r="H113" s="8">
        <v>4.0999999999999996</v>
      </c>
      <c r="I113" s="7" t="s">
        <v>42</v>
      </c>
    </row>
    <row r="114" spans="1:9" ht="18.75" customHeight="1" x14ac:dyDescent="0.25">
      <c r="A114" s="4">
        <v>10</v>
      </c>
      <c r="B114" s="35" t="s">
        <v>246</v>
      </c>
      <c r="C114" s="35" t="s">
        <v>247</v>
      </c>
      <c r="D114" s="36" t="s">
        <v>248</v>
      </c>
      <c r="E114" s="32">
        <v>1.3</v>
      </c>
      <c r="F114" s="32">
        <v>6.2</v>
      </c>
      <c r="G114" s="8"/>
      <c r="H114" s="8"/>
      <c r="I114" s="7" t="s">
        <v>42</v>
      </c>
    </row>
    <row r="115" spans="1:9" ht="18.75" customHeight="1" x14ac:dyDescent="0.25">
      <c r="A115" s="4">
        <v>11</v>
      </c>
      <c r="B115" s="35" t="s">
        <v>249</v>
      </c>
      <c r="C115" s="35" t="s">
        <v>250</v>
      </c>
      <c r="D115" s="36" t="s">
        <v>251</v>
      </c>
      <c r="E115" s="10">
        <v>0.5</v>
      </c>
      <c r="F115" s="32">
        <v>5.5</v>
      </c>
      <c r="G115" s="8">
        <v>1.3</v>
      </c>
      <c r="H115" s="8"/>
      <c r="I115" s="7" t="s">
        <v>42</v>
      </c>
    </row>
    <row r="116" spans="1:9" x14ac:dyDescent="0.25">
      <c r="A116" s="4">
        <v>12</v>
      </c>
      <c r="B116" s="35" t="s">
        <v>252</v>
      </c>
      <c r="C116" s="35" t="s">
        <v>253</v>
      </c>
      <c r="D116" s="36" t="s">
        <v>254</v>
      </c>
      <c r="E116" s="10">
        <v>0.7</v>
      </c>
      <c r="F116" s="32">
        <v>4.8</v>
      </c>
      <c r="G116" s="11">
        <v>0</v>
      </c>
      <c r="H116" s="8"/>
      <c r="I116" s="6" t="s">
        <v>43</v>
      </c>
    </row>
    <row r="117" spans="1:9" x14ac:dyDescent="0.25">
      <c r="A117" s="4">
        <v>13</v>
      </c>
      <c r="B117" s="35" t="s">
        <v>255</v>
      </c>
      <c r="C117" s="35" t="s">
        <v>256</v>
      </c>
      <c r="D117" s="36" t="s">
        <v>63</v>
      </c>
      <c r="E117" s="10">
        <v>0.5</v>
      </c>
      <c r="F117" s="32">
        <v>5.0999999999999996</v>
      </c>
      <c r="G117" s="8">
        <v>1.4</v>
      </c>
      <c r="H117" s="8"/>
      <c r="I117" s="6" t="s">
        <v>42</v>
      </c>
    </row>
    <row r="118" spans="1:9" x14ac:dyDescent="0.25">
      <c r="A118" s="4">
        <v>14</v>
      </c>
      <c r="B118" s="35" t="s">
        <v>257</v>
      </c>
      <c r="C118" s="35" t="s">
        <v>258</v>
      </c>
      <c r="D118" s="36" t="s">
        <v>63</v>
      </c>
      <c r="E118" s="32"/>
      <c r="F118" s="32"/>
      <c r="G118" s="8"/>
      <c r="H118" s="8"/>
      <c r="I118" s="6" t="s">
        <v>43</v>
      </c>
    </row>
    <row r="119" spans="1:9" x14ac:dyDescent="0.25">
      <c r="A119" s="4">
        <v>15</v>
      </c>
      <c r="B119" s="35" t="s">
        <v>259</v>
      </c>
      <c r="C119" s="35" t="s">
        <v>260</v>
      </c>
      <c r="D119" s="36" t="s">
        <v>66</v>
      </c>
      <c r="E119" s="32">
        <v>1.5</v>
      </c>
      <c r="F119" s="32">
        <v>6</v>
      </c>
      <c r="G119" s="8"/>
      <c r="H119" s="8"/>
      <c r="I119" s="6" t="s">
        <v>42</v>
      </c>
    </row>
    <row r="120" spans="1:9" x14ac:dyDescent="0.25">
      <c r="A120" s="4">
        <v>16</v>
      </c>
      <c r="B120" s="35" t="s">
        <v>261</v>
      </c>
      <c r="C120" s="35" t="s">
        <v>262</v>
      </c>
      <c r="D120" s="36" t="s">
        <v>66</v>
      </c>
      <c r="E120" s="32">
        <v>1</v>
      </c>
      <c r="F120" s="32">
        <v>4</v>
      </c>
      <c r="G120" s="8"/>
      <c r="H120" s="8"/>
      <c r="I120" s="6" t="s">
        <v>42</v>
      </c>
    </row>
    <row r="121" spans="1:9" x14ac:dyDescent="0.25">
      <c r="A121" s="4">
        <v>17</v>
      </c>
      <c r="B121" s="35" t="s">
        <v>263</v>
      </c>
      <c r="C121" s="35" t="s">
        <v>264</v>
      </c>
      <c r="D121" s="36" t="s">
        <v>66</v>
      </c>
      <c r="E121" s="32">
        <v>2</v>
      </c>
      <c r="F121" s="32">
        <v>6.7</v>
      </c>
      <c r="G121" s="8"/>
      <c r="H121" s="8"/>
      <c r="I121" s="6" t="s">
        <v>42</v>
      </c>
    </row>
    <row r="122" spans="1:9" x14ac:dyDescent="0.25">
      <c r="A122" s="4">
        <v>18</v>
      </c>
      <c r="B122" s="35" t="s">
        <v>265</v>
      </c>
      <c r="C122" s="35" t="s">
        <v>266</v>
      </c>
      <c r="D122" s="36" t="s">
        <v>267</v>
      </c>
      <c r="E122" s="32">
        <v>1.9</v>
      </c>
      <c r="F122" s="32">
        <v>4.5</v>
      </c>
      <c r="G122" s="8"/>
      <c r="H122" s="8"/>
      <c r="I122" s="6" t="s">
        <v>42</v>
      </c>
    </row>
    <row r="123" spans="1:9" x14ac:dyDescent="0.25">
      <c r="A123" s="4">
        <v>19</v>
      </c>
      <c r="B123" s="35" t="s">
        <v>268</v>
      </c>
      <c r="C123" s="35" t="s">
        <v>269</v>
      </c>
      <c r="D123" s="36" t="s">
        <v>267</v>
      </c>
      <c r="E123" s="10">
        <v>0.9</v>
      </c>
      <c r="F123" s="32">
        <v>5.6</v>
      </c>
      <c r="G123" s="11">
        <v>0.8</v>
      </c>
      <c r="H123" s="8"/>
      <c r="I123" s="6" t="s">
        <v>43</v>
      </c>
    </row>
    <row r="124" spans="1:9" x14ac:dyDescent="0.25">
      <c r="A124" s="4">
        <v>20</v>
      </c>
      <c r="B124" s="35" t="s">
        <v>270</v>
      </c>
      <c r="C124" s="35" t="s">
        <v>271</v>
      </c>
      <c r="D124" s="36" t="s">
        <v>272</v>
      </c>
      <c r="E124" s="32">
        <v>1</v>
      </c>
      <c r="F124" s="32">
        <v>5.0999999999999996</v>
      </c>
      <c r="G124" s="8"/>
      <c r="H124" s="8"/>
      <c r="I124" s="6" t="s">
        <v>42</v>
      </c>
    </row>
    <row r="125" spans="1:9" x14ac:dyDescent="0.25">
      <c r="A125" s="4">
        <v>21</v>
      </c>
      <c r="B125" s="35" t="s">
        <v>273</v>
      </c>
      <c r="C125" s="35" t="s">
        <v>274</v>
      </c>
      <c r="D125" s="36" t="s">
        <v>275</v>
      </c>
      <c r="E125" s="10">
        <v>0.5</v>
      </c>
      <c r="F125" s="10">
        <v>2.7</v>
      </c>
      <c r="G125" s="8">
        <v>1.2</v>
      </c>
      <c r="H125" s="8">
        <v>4.8</v>
      </c>
      <c r="I125" s="6" t="s">
        <v>42</v>
      </c>
    </row>
    <row r="126" spans="1:9" x14ac:dyDescent="0.25">
      <c r="A126" s="4">
        <v>22</v>
      </c>
      <c r="B126" s="35" t="s">
        <v>276</v>
      </c>
      <c r="C126" s="35" t="s">
        <v>277</v>
      </c>
      <c r="D126" s="36" t="s">
        <v>278</v>
      </c>
      <c r="E126" s="32">
        <v>1</v>
      </c>
      <c r="F126" s="32">
        <v>4.9000000000000004</v>
      </c>
      <c r="G126" s="8"/>
      <c r="H126" s="8"/>
      <c r="I126" s="6" t="s">
        <v>42</v>
      </c>
    </row>
    <row r="127" spans="1:9" x14ac:dyDescent="0.25">
      <c r="A127" s="4">
        <v>23</v>
      </c>
      <c r="B127" s="35" t="s">
        <v>279</v>
      </c>
      <c r="C127" s="35" t="s">
        <v>280</v>
      </c>
      <c r="D127" s="36" t="s">
        <v>77</v>
      </c>
      <c r="E127" s="10">
        <v>0.5</v>
      </c>
      <c r="F127" s="10">
        <v>3.1</v>
      </c>
      <c r="G127" s="11">
        <v>0</v>
      </c>
      <c r="H127" s="11">
        <v>0</v>
      </c>
      <c r="I127" s="6" t="s">
        <v>43</v>
      </c>
    </row>
    <row r="128" spans="1:9" x14ac:dyDescent="0.25">
      <c r="A128" s="4">
        <v>24</v>
      </c>
      <c r="B128" s="35" t="s">
        <v>281</v>
      </c>
      <c r="C128" s="35" t="s">
        <v>282</v>
      </c>
      <c r="D128" s="36" t="s">
        <v>283</v>
      </c>
      <c r="E128" s="32">
        <v>1</v>
      </c>
      <c r="F128" s="32">
        <v>4.4000000000000004</v>
      </c>
      <c r="G128" s="8"/>
      <c r="H128" s="8"/>
      <c r="I128" s="6" t="s">
        <v>42</v>
      </c>
    </row>
    <row r="129" spans="1:9" x14ac:dyDescent="0.25">
      <c r="A129" s="4">
        <v>25</v>
      </c>
      <c r="B129" s="35" t="s">
        <v>284</v>
      </c>
      <c r="C129" s="35" t="s">
        <v>285</v>
      </c>
      <c r="D129" s="36" t="s">
        <v>286</v>
      </c>
      <c r="E129" s="32">
        <v>1</v>
      </c>
      <c r="F129" s="32">
        <v>6.4</v>
      </c>
      <c r="G129" s="8"/>
      <c r="H129" s="8"/>
      <c r="I129" s="6" t="s">
        <v>42</v>
      </c>
    </row>
    <row r="130" spans="1:9" x14ac:dyDescent="0.25">
      <c r="A130" s="4">
        <v>26</v>
      </c>
      <c r="B130" s="35" t="s">
        <v>287</v>
      </c>
      <c r="C130" s="35" t="s">
        <v>288</v>
      </c>
      <c r="D130" s="36" t="s">
        <v>289</v>
      </c>
      <c r="E130" s="32">
        <v>1</v>
      </c>
      <c r="F130" s="10">
        <v>2.9</v>
      </c>
      <c r="G130" s="8"/>
      <c r="H130" s="8">
        <v>4.5999999999999996</v>
      </c>
      <c r="I130" s="6" t="s">
        <v>42</v>
      </c>
    </row>
    <row r="131" spans="1:9" x14ac:dyDescent="0.25">
      <c r="A131" s="4">
        <v>27</v>
      </c>
      <c r="B131" s="35" t="s">
        <v>290</v>
      </c>
      <c r="C131" s="35" t="s">
        <v>291</v>
      </c>
      <c r="D131" s="36" t="s">
        <v>292</v>
      </c>
      <c r="E131" s="32">
        <v>1.2</v>
      </c>
      <c r="F131" s="32">
        <v>4.4000000000000004</v>
      </c>
      <c r="G131" s="8"/>
      <c r="H131" s="8"/>
      <c r="I131" s="6" t="s">
        <v>42</v>
      </c>
    </row>
    <row r="132" spans="1:9" x14ac:dyDescent="0.25">
      <c r="A132" s="4">
        <v>28</v>
      </c>
      <c r="B132" s="35" t="s">
        <v>293</v>
      </c>
      <c r="C132" s="35" t="s">
        <v>294</v>
      </c>
      <c r="D132" s="36" t="s">
        <v>292</v>
      </c>
      <c r="E132" s="32">
        <v>1.5</v>
      </c>
      <c r="F132" s="32">
        <v>5.2</v>
      </c>
      <c r="G132" s="8"/>
      <c r="H132" s="8"/>
      <c r="I132" s="6" t="s">
        <v>42</v>
      </c>
    </row>
    <row r="133" spans="1:9" x14ac:dyDescent="0.25">
      <c r="A133" s="4">
        <v>29</v>
      </c>
      <c r="B133" s="38" t="s">
        <v>295</v>
      </c>
      <c r="C133" s="35" t="s">
        <v>296</v>
      </c>
      <c r="D133" s="36" t="s">
        <v>297</v>
      </c>
      <c r="E133" s="10">
        <v>0</v>
      </c>
      <c r="F133" s="10">
        <v>3.4</v>
      </c>
      <c r="G133" s="11">
        <v>0</v>
      </c>
      <c r="H133" s="11">
        <v>0</v>
      </c>
      <c r="I133" s="6" t="s">
        <v>43</v>
      </c>
    </row>
    <row r="134" spans="1:9" x14ac:dyDescent="0.25">
      <c r="A134" s="4">
        <v>30</v>
      </c>
      <c r="B134" s="38" t="s">
        <v>298</v>
      </c>
      <c r="C134" s="37" t="s">
        <v>299</v>
      </c>
      <c r="D134" s="36" t="s">
        <v>300</v>
      </c>
      <c r="E134" s="10">
        <v>0</v>
      </c>
      <c r="F134" s="10">
        <v>2.5</v>
      </c>
      <c r="G134" s="11">
        <v>0</v>
      </c>
      <c r="H134" s="11">
        <v>0</v>
      </c>
      <c r="I134" s="6" t="s">
        <v>43</v>
      </c>
    </row>
    <row r="136" spans="1:9" x14ac:dyDescent="0.25">
      <c r="A136" s="58" t="s">
        <v>301</v>
      </c>
      <c r="B136" s="58"/>
      <c r="C136" s="58"/>
      <c r="D136" s="58"/>
      <c r="E136" s="58"/>
      <c r="F136" s="58"/>
      <c r="G136" s="58"/>
      <c r="H136" s="58"/>
      <c r="I136" s="58"/>
    </row>
    <row r="137" spans="1:9" x14ac:dyDescent="0.25">
      <c r="A137" s="58"/>
      <c r="B137" s="58"/>
      <c r="C137" s="58"/>
      <c r="D137" s="58"/>
      <c r="E137" s="58"/>
      <c r="F137" s="58"/>
      <c r="G137" s="58"/>
      <c r="H137" s="58"/>
      <c r="I137" s="58"/>
    </row>
    <row r="138" spans="1:9" ht="21.75" customHeight="1" x14ac:dyDescent="0.25">
      <c r="A138" s="59" t="s">
        <v>0</v>
      </c>
      <c r="B138" s="59"/>
      <c r="C138" s="59"/>
      <c r="D138" s="59"/>
      <c r="E138" s="60"/>
      <c r="F138" s="60"/>
      <c r="G138" s="60"/>
      <c r="H138" s="60"/>
      <c r="I138" s="61" t="s">
        <v>1</v>
      </c>
    </row>
    <row r="139" spans="1:9" ht="30.75" customHeight="1" x14ac:dyDescent="0.25">
      <c r="A139" s="3" t="s">
        <v>2</v>
      </c>
      <c r="B139" s="3" t="s">
        <v>3</v>
      </c>
      <c r="C139" s="59" t="s">
        <v>4</v>
      </c>
      <c r="D139" s="59"/>
      <c r="E139" s="15" t="s">
        <v>5</v>
      </c>
      <c r="F139" s="16" t="s">
        <v>6</v>
      </c>
      <c r="G139" s="15" t="s">
        <v>7</v>
      </c>
      <c r="H139" s="15" t="s">
        <v>8</v>
      </c>
      <c r="I139" s="61"/>
    </row>
    <row r="140" spans="1:9" ht="18" customHeight="1" x14ac:dyDescent="0.25">
      <c r="A140" s="4">
        <v>1</v>
      </c>
      <c r="B140" s="30" t="s">
        <v>302</v>
      </c>
      <c r="C140" s="30" t="s">
        <v>303</v>
      </c>
      <c r="D140" s="31" t="s">
        <v>304</v>
      </c>
      <c r="E140" s="9">
        <f>VLOOKUP($B140,'[4]5.AVGT1'!$B$6:$W$420,20,0)</f>
        <v>1.1000000000000001</v>
      </c>
      <c r="F140" s="9">
        <f>VLOOKUP($B140,'[4]5.AVGT1'!$B$6:$W$420,21,0)</f>
        <v>4.9000000000000004</v>
      </c>
      <c r="G140" s="8"/>
      <c r="H140" s="8"/>
      <c r="I140" s="7" t="s">
        <v>42</v>
      </c>
    </row>
    <row r="141" spans="1:9" ht="18" customHeight="1" x14ac:dyDescent="0.25">
      <c r="A141" s="4">
        <v>2</v>
      </c>
      <c r="B141" s="30" t="s">
        <v>305</v>
      </c>
      <c r="C141" s="30" t="s">
        <v>306</v>
      </c>
      <c r="D141" s="31" t="s">
        <v>20</v>
      </c>
      <c r="E141" s="9">
        <f>VLOOKUP($B141,'[4]5.AVGT1'!$B$6:$W$420,20,0)</f>
        <v>1.3</v>
      </c>
      <c r="F141" s="9">
        <f>VLOOKUP($B141,'[4]5.AVGT1'!$B$6:$W$420,21,0)</f>
        <v>4.8</v>
      </c>
      <c r="G141" s="8"/>
      <c r="H141" s="8"/>
      <c r="I141" s="7" t="s">
        <v>42</v>
      </c>
    </row>
    <row r="142" spans="1:9" ht="18" customHeight="1" x14ac:dyDescent="0.25">
      <c r="A142" s="4">
        <v>3</v>
      </c>
      <c r="B142" s="30" t="s">
        <v>307</v>
      </c>
      <c r="C142" s="30" t="s">
        <v>308</v>
      </c>
      <c r="D142" s="31" t="s">
        <v>309</v>
      </c>
      <c r="E142" s="9">
        <f>VLOOKUP($B142,'[4]5.AVGT1'!$B$6:$W$420,20,0)</f>
        <v>1.6</v>
      </c>
      <c r="F142" s="9">
        <f>VLOOKUP($B142,'[4]5.AVGT1'!$B$6:$W$420,21,0)</f>
        <v>4.3</v>
      </c>
      <c r="G142" s="8"/>
      <c r="H142" s="8"/>
      <c r="I142" s="7" t="s">
        <v>42</v>
      </c>
    </row>
    <row r="143" spans="1:9" x14ac:dyDescent="0.25">
      <c r="A143" s="4">
        <v>4</v>
      </c>
      <c r="B143" s="30" t="s">
        <v>310</v>
      </c>
      <c r="C143" s="30" t="s">
        <v>311</v>
      </c>
      <c r="D143" s="31" t="s">
        <v>312</v>
      </c>
      <c r="E143" s="9">
        <f>VLOOKUP($B143,'[4]5.AVGT1'!$B$6:$W$420,20,0)</f>
        <v>1.3</v>
      </c>
      <c r="F143" s="10">
        <f>VLOOKUP($B143,'[4]5.AVGT1'!$B$6:$W$420,21,0)</f>
        <v>3.7</v>
      </c>
      <c r="G143" s="8"/>
      <c r="H143" s="8">
        <v>4</v>
      </c>
      <c r="I143" s="7" t="s">
        <v>42</v>
      </c>
    </row>
    <row r="144" spans="1:9" ht="18" customHeight="1" x14ac:dyDescent="0.25">
      <c r="A144" s="4">
        <v>5</v>
      </c>
      <c r="B144" s="30" t="s">
        <v>313</v>
      </c>
      <c r="C144" s="30" t="s">
        <v>314</v>
      </c>
      <c r="D144" s="31" t="s">
        <v>107</v>
      </c>
      <c r="E144" s="9">
        <f>VLOOKUP($B144,'[4]5.AVGT1'!$B$6:$W$420,20,0)</f>
        <v>1</v>
      </c>
      <c r="F144" s="9">
        <f>VLOOKUP($B144,'[4]5.AVGT1'!$B$6:$W$420,21,0)</f>
        <v>4.4000000000000004</v>
      </c>
      <c r="G144" s="8"/>
      <c r="H144" s="8"/>
      <c r="I144" s="7" t="s">
        <v>42</v>
      </c>
    </row>
    <row r="145" spans="1:9" ht="18" customHeight="1" x14ac:dyDescent="0.25">
      <c r="A145" s="4">
        <v>6</v>
      </c>
      <c r="B145" s="30" t="s">
        <v>315</v>
      </c>
      <c r="C145" s="30" t="s">
        <v>316</v>
      </c>
      <c r="D145" s="31" t="s">
        <v>317</v>
      </c>
      <c r="E145" s="9">
        <f>VLOOKUP($B145,'[4]5.AVGT1'!$B$6:$W$420,20,0)</f>
        <v>1.4</v>
      </c>
      <c r="F145" s="9">
        <f>VLOOKUP($B145,'[4]5.AVGT1'!$B$6:$W$420,21,0)</f>
        <v>4.5999999999999996</v>
      </c>
      <c r="G145" s="8"/>
      <c r="H145" s="8"/>
      <c r="I145" s="7" t="s">
        <v>42</v>
      </c>
    </row>
    <row r="146" spans="1:9" ht="18" customHeight="1" x14ac:dyDescent="0.25">
      <c r="A146" s="4">
        <v>7</v>
      </c>
      <c r="B146" s="30" t="s">
        <v>318</v>
      </c>
      <c r="C146" s="30" t="s">
        <v>319</v>
      </c>
      <c r="D146" s="31" t="s">
        <v>320</v>
      </c>
      <c r="E146" s="10">
        <f>VLOOKUP($B146,'[4]5.AVGT1'!$B$6:$W$420,20,0)</f>
        <v>0.9</v>
      </c>
      <c r="F146" s="9">
        <f>VLOOKUP($B146,'[4]5.AVGT1'!$B$6:$W$420,21,0)</f>
        <v>5</v>
      </c>
      <c r="G146" s="11">
        <v>0.8</v>
      </c>
      <c r="H146" s="8"/>
      <c r="I146" s="7" t="s">
        <v>43</v>
      </c>
    </row>
    <row r="147" spans="1:9" ht="18" customHeight="1" x14ac:dyDescent="0.25">
      <c r="A147" s="4">
        <v>8</v>
      </c>
      <c r="B147" s="30" t="s">
        <v>321</v>
      </c>
      <c r="C147" s="30" t="s">
        <v>199</v>
      </c>
      <c r="D147" s="31" t="s">
        <v>322</v>
      </c>
      <c r="E147" s="9">
        <f>VLOOKUP($B147,'[4]5.AVGT1'!$B$6:$W$420,20,0)</f>
        <v>1.5</v>
      </c>
      <c r="F147" s="9">
        <f>VLOOKUP($B147,'[4]5.AVGT1'!$B$6:$W$420,21,0)</f>
        <v>5.8</v>
      </c>
      <c r="G147" s="8"/>
      <c r="H147" s="8"/>
      <c r="I147" s="7" t="s">
        <v>42</v>
      </c>
    </row>
    <row r="148" spans="1:9" ht="18.75" customHeight="1" x14ac:dyDescent="0.25">
      <c r="A148" s="4">
        <v>9</v>
      </c>
      <c r="B148" s="30" t="s">
        <v>323</v>
      </c>
      <c r="C148" s="30" t="s">
        <v>324</v>
      </c>
      <c r="D148" s="31" t="s">
        <v>155</v>
      </c>
      <c r="E148" s="9">
        <f>VLOOKUP($B148,'[4]5.AVGT1'!$B$6:$W$420,20,0)</f>
        <v>1</v>
      </c>
      <c r="F148" s="10">
        <f>VLOOKUP($B148,'[4]5.AVGT1'!$B$6:$W$420,21,0)</f>
        <v>3.1</v>
      </c>
      <c r="G148" s="8"/>
      <c r="H148" s="11">
        <v>3</v>
      </c>
      <c r="I148" s="7" t="s">
        <v>43</v>
      </c>
    </row>
    <row r="149" spans="1:9" ht="18.75" customHeight="1" x14ac:dyDescent="0.25">
      <c r="A149" s="4">
        <v>10</v>
      </c>
      <c r="B149" s="30" t="s">
        <v>325</v>
      </c>
      <c r="C149" s="30" t="s">
        <v>326</v>
      </c>
      <c r="D149" s="31" t="s">
        <v>327</v>
      </c>
      <c r="E149" s="9">
        <f>VLOOKUP($B149,'[4]5.AVGT1'!$B$6:$W$420,20,0)</f>
        <v>1</v>
      </c>
      <c r="F149" s="32">
        <v>4</v>
      </c>
      <c r="G149" s="8"/>
      <c r="H149" s="8"/>
      <c r="I149" s="7" t="s">
        <v>42</v>
      </c>
    </row>
    <row r="150" spans="1:9" x14ac:dyDescent="0.25">
      <c r="A150" s="4">
        <v>11</v>
      </c>
      <c r="B150" s="30" t="s">
        <v>328</v>
      </c>
      <c r="C150" s="30" t="s">
        <v>329</v>
      </c>
      <c r="D150" s="31" t="s">
        <v>330</v>
      </c>
      <c r="E150" s="9">
        <f>VLOOKUP($B150,'[4]5.AVGT1'!$B$6:$W$420,20,0)</f>
        <v>1.2</v>
      </c>
      <c r="F150" s="9">
        <f>VLOOKUP($B150,'[4]5.AVGT1'!$B$6:$W$420,21,0)</f>
        <v>4</v>
      </c>
      <c r="G150" s="8"/>
      <c r="H150" s="8"/>
      <c r="I150" s="6" t="s">
        <v>42</v>
      </c>
    </row>
    <row r="151" spans="1:9" x14ac:dyDescent="0.25">
      <c r="A151" s="4">
        <v>12</v>
      </c>
      <c r="B151" s="30" t="s">
        <v>331</v>
      </c>
      <c r="C151" s="30" t="s">
        <v>332</v>
      </c>
      <c r="D151" s="31" t="s">
        <v>333</v>
      </c>
      <c r="E151" s="9">
        <f>VLOOKUP($B151,'[4]5.AVGT1'!$B$6:$W$420,20,0)</f>
        <v>1.5</v>
      </c>
      <c r="F151" s="9">
        <f>VLOOKUP($B151,'[4]5.AVGT1'!$B$6:$W$420,21,0)</f>
        <v>5.5</v>
      </c>
      <c r="G151" s="8"/>
      <c r="H151" s="8"/>
      <c r="I151" s="6" t="s">
        <v>42</v>
      </c>
    </row>
    <row r="152" spans="1:9" x14ac:dyDescent="0.25">
      <c r="A152" s="4">
        <v>13</v>
      </c>
      <c r="B152" s="30" t="s">
        <v>334</v>
      </c>
      <c r="C152" s="30" t="s">
        <v>335</v>
      </c>
      <c r="D152" s="31" t="s">
        <v>336</v>
      </c>
      <c r="E152" s="9">
        <f>VLOOKUP($B152,'[4]5.AVGT1'!$B$6:$W$420,20,0)</f>
        <v>1</v>
      </c>
      <c r="F152" s="10">
        <f>VLOOKUP($B152,'[4]5.AVGT1'!$B$6:$W$420,21,0)</f>
        <v>3.6</v>
      </c>
      <c r="G152" s="8"/>
      <c r="H152" s="11">
        <v>0</v>
      </c>
      <c r="I152" s="6" t="s">
        <v>43</v>
      </c>
    </row>
    <row r="153" spans="1:9" x14ac:dyDescent="0.25">
      <c r="A153" s="4">
        <v>14</v>
      </c>
      <c r="B153" s="30" t="s">
        <v>337</v>
      </c>
      <c r="C153" s="30" t="s">
        <v>338</v>
      </c>
      <c r="D153" s="31" t="s">
        <v>161</v>
      </c>
      <c r="E153" s="9">
        <f>VLOOKUP($B153,'[4]5.AVGT1'!$B$6:$W$420,20,0)</f>
        <v>1</v>
      </c>
      <c r="F153" s="9">
        <f>VLOOKUP($B153,'[4]5.AVGT1'!$B$6:$W$420,21,0)</f>
        <v>5</v>
      </c>
      <c r="G153" s="8"/>
      <c r="H153" s="8"/>
      <c r="I153" s="6" t="s">
        <v>42</v>
      </c>
    </row>
    <row r="155" spans="1:9" x14ac:dyDescent="0.25">
      <c r="A155" s="58" t="s">
        <v>339</v>
      </c>
      <c r="B155" s="58"/>
      <c r="C155" s="58"/>
      <c r="D155" s="58"/>
      <c r="E155" s="58"/>
      <c r="F155" s="58"/>
      <c r="G155" s="58"/>
      <c r="H155" s="58"/>
      <c r="I155" s="58"/>
    </row>
    <row r="156" spans="1:9" x14ac:dyDescent="0.25">
      <c r="A156" s="58"/>
      <c r="B156" s="58"/>
      <c r="C156" s="58"/>
      <c r="D156" s="58"/>
      <c r="E156" s="58"/>
      <c r="F156" s="58"/>
      <c r="G156" s="58"/>
      <c r="H156" s="58"/>
      <c r="I156" s="58"/>
    </row>
    <row r="157" spans="1:9" ht="21.75" customHeight="1" x14ac:dyDescent="0.25">
      <c r="A157" s="59" t="s">
        <v>0</v>
      </c>
      <c r="B157" s="59"/>
      <c r="C157" s="59"/>
      <c r="D157" s="59"/>
      <c r="E157" s="60"/>
      <c r="F157" s="60"/>
      <c r="G157" s="60"/>
      <c r="H157" s="60"/>
      <c r="I157" s="61" t="s">
        <v>1</v>
      </c>
    </row>
    <row r="158" spans="1:9" ht="30.75" customHeight="1" x14ac:dyDescent="0.25">
      <c r="A158" s="3" t="s">
        <v>2</v>
      </c>
      <c r="B158" s="3" t="s">
        <v>3</v>
      </c>
      <c r="C158" s="59" t="s">
        <v>4</v>
      </c>
      <c r="D158" s="59"/>
      <c r="E158" s="15" t="s">
        <v>5</v>
      </c>
      <c r="F158" s="16" t="s">
        <v>6</v>
      </c>
      <c r="G158" s="15" t="s">
        <v>7</v>
      </c>
      <c r="H158" s="15" t="s">
        <v>8</v>
      </c>
      <c r="I158" s="61"/>
    </row>
    <row r="159" spans="1:9" ht="18" customHeight="1" x14ac:dyDescent="0.25">
      <c r="A159" s="4">
        <v>1</v>
      </c>
      <c r="B159" s="30" t="s">
        <v>340</v>
      </c>
      <c r="C159" s="30" t="s">
        <v>341</v>
      </c>
      <c r="D159" s="31" t="s">
        <v>124</v>
      </c>
      <c r="E159" s="26">
        <f>VLOOKUP($B159,'[5]5.AVGT1'!$B$6:$W$421,20,0)</f>
        <v>0</v>
      </c>
      <c r="F159" s="26">
        <f>VLOOKUP($B159,'[5]5.AVGT1'!$B$6:$W$421,21,0)</f>
        <v>0</v>
      </c>
      <c r="G159" s="11">
        <v>0</v>
      </c>
      <c r="H159" s="11">
        <v>0</v>
      </c>
      <c r="I159" s="7" t="s">
        <v>43</v>
      </c>
    </row>
    <row r="160" spans="1:9" ht="18" customHeight="1" x14ac:dyDescent="0.25">
      <c r="A160" s="4">
        <v>2</v>
      </c>
      <c r="B160" s="30" t="s">
        <v>342</v>
      </c>
      <c r="C160" s="30" t="s">
        <v>343</v>
      </c>
      <c r="D160" s="31" t="s">
        <v>344</v>
      </c>
      <c r="E160" s="5">
        <v>1.5</v>
      </c>
      <c r="F160" s="5">
        <v>4.5999999999999996</v>
      </c>
      <c r="G160" s="8"/>
      <c r="H160" s="8"/>
      <c r="I160" s="7" t="s">
        <v>42</v>
      </c>
    </row>
    <row r="161" spans="1:9" ht="18" customHeight="1" x14ac:dyDescent="0.25">
      <c r="A161" s="4">
        <v>3</v>
      </c>
      <c r="B161" s="30" t="s">
        <v>345</v>
      </c>
      <c r="C161" s="30" t="s">
        <v>346</v>
      </c>
      <c r="D161" s="31" t="s">
        <v>234</v>
      </c>
      <c r="E161" s="5">
        <f>VLOOKUP($B161,'[5]5.AVGT1'!$B$6:$W$421,20,0)</f>
        <v>1.8</v>
      </c>
      <c r="F161" s="5">
        <f>VLOOKUP($B161,'[5]5.AVGT1'!$B$6:$W$421,21,0)</f>
        <v>6.4</v>
      </c>
      <c r="G161" s="8"/>
      <c r="H161" s="8"/>
      <c r="I161" s="7" t="s">
        <v>42</v>
      </c>
    </row>
    <row r="162" spans="1:9" x14ac:dyDescent="0.25">
      <c r="A162" s="4">
        <v>4</v>
      </c>
      <c r="B162" s="30" t="s">
        <v>347</v>
      </c>
      <c r="C162" s="30" t="s">
        <v>348</v>
      </c>
      <c r="D162" s="31" t="s">
        <v>349</v>
      </c>
      <c r="E162" s="5">
        <f>VLOOKUP($B162,'[5]5.AVGT1'!$B$6:$W$421,20,0)</f>
        <v>1</v>
      </c>
      <c r="F162" s="5">
        <f>VLOOKUP($B162,'[5]5.AVGT1'!$B$6:$W$421,21,0)</f>
        <v>4.5</v>
      </c>
      <c r="G162" s="8"/>
      <c r="H162" s="8"/>
      <c r="I162" s="7" t="s">
        <v>42</v>
      </c>
    </row>
    <row r="163" spans="1:9" ht="18" customHeight="1" x14ac:dyDescent="0.25">
      <c r="A163" s="4">
        <v>5</v>
      </c>
      <c r="B163" s="30" t="s">
        <v>350</v>
      </c>
      <c r="C163" s="30" t="s">
        <v>351</v>
      </c>
      <c r="D163" s="31" t="s">
        <v>352</v>
      </c>
      <c r="E163" s="5">
        <f>VLOOKUP($B163,'[5]5.AVGT1'!$B$6:$W$421,20,0)</f>
        <v>1.9</v>
      </c>
      <c r="F163" s="5">
        <f>VLOOKUP($B163,'[5]5.AVGT1'!$B$6:$W$421,21,0)</f>
        <v>4.9000000000000004</v>
      </c>
      <c r="G163" s="8"/>
      <c r="H163" s="8"/>
      <c r="I163" s="7" t="s">
        <v>42</v>
      </c>
    </row>
    <row r="164" spans="1:9" ht="18" customHeight="1" x14ac:dyDescent="0.25">
      <c r="A164" s="4">
        <v>6</v>
      </c>
      <c r="B164" s="30" t="s">
        <v>353</v>
      </c>
      <c r="C164" s="30" t="s">
        <v>354</v>
      </c>
      <c r="D164" s="31" t="s">
        <v>355</v>
      </c>
      <c r="E164" s="26">
        <f>VLOOKUP($B164,'[5]5.AVGT1'!$B$6:$W$421,20,0)</f>
        <v>0</v>
      </c>
      <c r="F164" s="5">
        <f>VLOOKUP($B164,'[5]5.AVGT1'!$B$6:$W$421,21,0)</f>
        <v>5.7</v>
      </c>
      <c r="G164" s="11">
        <v>0</v>
      </c>
      <c r="H164" s="8"/>
      <c r="I164" s="7" t="s">
        <v>43</v>
      </c>
    </row>
    <row r="165" spans="1:9" ht="18" customHeight="1" x14ac:dyDescent="0.25">
      <c r="A165" s="4">
        <v>7</v>
      </c>
      <c r="B165" s="30" t="s">
        <v>356</v>
      </c>
      <c r="C165" s="30" t="s">
        <v>357</v>
      </c>
      <c r="D165" s="31" t="s">
        <v>309</v>
      </c>
      <c r="E165" s="5">
        <f>VLOOKUP($B165,'[5]5.AVGT1'!$B$6:$W$421,20,0)</f>
        <v>1.8</v>
      </c>
      <c r="F165" s="5">
        <f>VLOOKUP($B165,'[5]5.AVGT1'!$B$6:$W$421,21,0)</f>
        <v>4</v>
      </c>
      <c r="G165" s="8"/>
      <c r="H165" s="8"/>
      <c r="I165" s="7" t="s">
        <v>42</v>
      </c>
    </row>
    <row r="166" spans="1:9" ht="18" customHeight="1" x14ac:dyDescent="0.25">
      <c r="A166" s="4">
        <v>8</v>
      </c>
      <c r="B166" s="30" t="s">
        <v>358</v>
      </c>
      <c r="C166" s="30" t="s">
        <v>359</v>
      </c>
      <c r="D166" s="31" t="s">
        <v>135</v>
      </c>
      <c r="E166" s="5">
        <f>VLOOKUP($B166,'[5]5.AVGT1'!$B$6:$W$421,20,0)</f>
        <v>1</v>
      </c>
      <c r="F166" s="5">
        <f>VLOOKUP($B166,'[5]5.AVGT1'!$B$6:$W$421,21,0)</f>
        <v>4.0999999999999996</v>
      </c>
      <c r="G166" s="8"/>
      <c r="H166" s="8"/>
      <c r="I166" s="7" t="s">
        <v>42</v>
      </c>
    </row>
    <row r="167" spans="1:9" ht="18.75" customHeight="1" x14ac:dyDescent="0.25">
      <c r="A167" s="4">
        <v>9</v>
      </c>
      <c r="B167" s="30" t="s">
        <v>360</v>
      </c>
      <c r="C167" s="30" t="s">
        <v>361</v>
      </c>
      <c r="D167" s="31" t="s">
        <v>63</v>
      </c>
      <c r="E167" s="5">
        <f>VLOOKUP($B167,'[5]5.AVGT1'!$B$6:$W$421,20,0)</f>
        <v>1.2</v>
      </c>
      <c r="F167" s="5">
        <f>VLOOKUP($B167,'[5]5.AVGT1'!$B$6:$W$421,21,0)</f>
        <v>4.8</v>
      </c>
      <c r="G167" s="8"/>
      <c r="H167" s="8"/>
      <c r="I167" s="7" t="s">
        <v>42</v>
      </c>
    </row>
    <row r="168" spans="1:9" ht="18.75" customHeight="1" x14ac:dyDescent="0.25">
      <c r="A168" s="4">
        <v>10</v>
      </c>
      <c r="B168" s="30" t="s">
        <v>362</v>
      </c>
      <c r="C168" s="30" t="s">
        <v>363</v>
      </c>
      <c r="D168" s="31" t="s">
        <v>312</v>
      </c>
      <c r="E168" s="5">
        <f>VLOOKUP($B168,'[5]5.AVGT1'!$B$6:$W$421,20,0)</f>
        <v>1.5</v>
      </c>
      <c r="F168" s="5">
        <f>VLOOKUP($B168,'[5]5.AVGT1'!$B$6:$W$421,21,0)</f>
        <v>4.9000000000000004</v>
      </c>
      <c r="G168" s="8"/>
      <c r="H168" s="8"/>
      <c r="I168" s="7" t="s">
        <v>42</v>
      </c>
    </row>
    <row r="169" spans="1:9" x14ac:dyDescent="0.25">
      <c r="A169" s="4">
        <v>11</v>
      </c>
      <c r="B169" s="30" t="s">
        <v>364</v>
      </c>
      <c r="C169" s="30" t="s">
        <v>365</v>
      </c>
      <c r="D169" s="31" t="s">
        <v>366</v>
      </c>
      <c r="E169" s="5">
        <f>VLOOKUP($B169,'[5]5.AVGT1'!$B$6:$W$421,20,0)</f>
        <v>1.5</v>
      </c>
      <c r="F169" s="5">
        <f>VLOOKUP($B169,'[5]5.AVGT1'!$B$6:$W$421,21,0)</f>
        <v>4</v>
      </c>
      <c r="G169" s="8"/>
      <c r="H169" s="8"/>
      <c r="I169" s="6" t="s">
        <v>42</v>
      </c>
    </row>
    <row r="170" spans="1:9" x14ac:dyDescent="0.25">
      <c r="A170" s="4">
        <v>12</v>
      </c>
      <c r="B170" s="30" t="s">
        <v>367</v>
      </c>
      <c r="C170" s="30" t="s">
        <v>368</v>
      </c>
      <c r="D170" s="31" t="s">
        <v>91</v>
      </c>
      <c r="E170" s="5">
        <f>VLOOKUP($B170,'[5]5.AVGT1'!$B$6:$W$421,20,0)</f>
        <v>1.1000000000000001</v>
      </c>
      <c r="F170" s="26">
        <f>VLOOKUP($B170,'[5]5.AVGT1'!$B$6:$W$421,21,0)</f>
        <v>3.1</v>
      </c>
      <c r="G170" s="8"/>
      <c r="H170" s="11">
        <v>0</v>
      </c>
      <c r="I170" s="6" t="s">
        <v>43</v>
      </c>
    </row>
    <row r="171" spans="1:9" x14ac:dyDescent="0.25">
      <c r="A171" s="4">
        <v>13</v>
      </c>
      <c r="B171" s="30" t="s">
        <v>369</v>
      </c>
      <c r="C171" s="30" t="s">
        <v>370</v>
      </c>
      <c r="D171" s="31" t="s">
        <v>66</v>
      </c>
      <c r="E171" s="26">
        <f>VLOOKUP($B171,'[5]5.AVGT1'!$B$6:$W$421,20,0)</f>
        <v>0</v>
      </c>
      <c r="F171" s="5">
        <f>VLOOKUP($B171,'[5]5.AVGT1'!$B$6:$W$421,21,0)</f>
        <v>5.9</v>
      </c>
      <c r="G171" s="11">
        <v>0</v>
      </c>
      <c r="H171" s="8"/>
      <c r="I171" s="6" t="s">
        <v>43</v>
      </c>
    </row>
    <row r="172" spans="1:9" x14ac:dyDescent="0.25">
      <c r="A172" s="4">
        <v>14</v>
      </c>
      <c r="B172" s="22" t="s">
        <v>371</v>
      </c>
      <c r="C172" s="22" t="s">
        <v>372</v>
      </c>
      <c r="D172" s="23" t="s">
        <v>29</v>
      </c>
      <c r="E172" s="26">
        <f>VLOOKUP($B172,'[5]5.AVGT1'!$B$6:$W$421,20,0)</f>
        <v>0.5</v>
      </c>
      <c r="F172" s="26">
        <f>VLOOKUP($B172,'[5]5.AVGT1'!$B$6:$W$421,21,0)</f>
        <v>3.4</v>
      </c>
      <c r="G172" s="8">
        <v>1.2</v>
      </c>
      <c r="H172" s="11">
        <v>3.7</v>
      </c>
      <c r="I172" s="6" t="s">
        <v>43</v>
      </c>
    </row>
    <row r="173" spans="1:9" x14ac:dyDescent="0.25">
      <c r="A173" s="4">
        <v>15</v>
      </c>
      <c r="B173" s="22" t="s">
        <v>373</v>
      </c>
      <c r="C173" s="22" t="s">
        <v>374</v>
      </c>
      <c r="D173" s="23" t="s">
        <v>320</v>
      </c>
      <c r="E173" s="5">
        <f>VLOOKUP($B173,'[5]5.AVGT1'!$B$6:$W$421,20,0)</f>
        <v>1</v>
      </c>
      <c r="F173" s="5">
        <f>VLOOKUP($B173,'[5]5.AVGT1'!$B$6:$W$421,21,0)</f>
        <v>4.8</v>
      </c>
      <c r="G173" s="8"/>
      <c r="H173" s="8"/>
      <c r="I173" s="6" t="s">
        <v>42</v>
      </c>
    </row>
    <row r="174" spans="1:9" x14ac:dyDescent="0.25">
      <c r="A174" s="4">
        <v>16</v>
      </c>
      <c r="B174" s="22" t="s">
        <v>375</v>
      </c>
      <c r="C174" s="22" t="s">
        <v>376</v>
      </c>
      <c r="D174" s="23" t="s">
        <v>149</v>
      </c>
      <c r="E174" s="26">
        <f>VLOOKUP($B174,'[5]5.AVGT1'!$B$6:$W$421,20,0)</f>
        <v>0.5</v>
      </c>
      <c r="F174" s="26">
        <f>VLOOKUP($B174,'[5]5.AVGT1'!$B$6:$W$421,21,0)</f>
        <v>3.9</v>
      </c>
      <c r="G174" s="8">
        <v>1.4</v>
      </c>
      <c r="H174" s="8">
        <v>4.7</v>
      </c>
      <c r="I174" s="6" t="s">
        <v>42</v>
      </c>
    </row>
    <row r="175" spans="1:9" x14ac:dyDescent="0.25">
      <c r="A175" s="4">
        <v>17</v>
      </c>
      <c r="B175" s="22" t="s">
        <v>377</v>
      </c>
      <c r="C175" s="22" t="s">
        <v>378</v>
      </c>
      <c r="D175" s="23" t="s">
        <v>208</v>
      </c>
      <c r="E175" s="5">
        <f>VLOOKUP($B175,'[5]5.AVGT1'!$B$6:$W$421,20,0)</f>
        <v>1.3</v>
      </c>
      <c r="F175" s="5">
        <f>VLOOKUP($B175,'[5]5.AVGT1'!$B$6:$W$421,21,0)</f>
        <v>5.9</v>
      </c>
      <c r="G175" s="8"/>
      <c r="H175" s="8"/>
      <c r="I175" s="6" t="s">
        <v>42</v>
      </c>
    </row>
    <row r="176" spans="1:9" x14ac:dyDescent="0.25">
      <c r="A176" s="4">
        <v>18</v>
      </c>
      <c r="B176" s="22" t="s">
        <v>379</v>
      </c>
      <c r="C176" s="22" t="s">
        <v>59</v>
      </c>
      <c r="D176" s="23" t="s">
        <v>380</v>
      </c>
      <c r="E176" s="26">
        <f>VLOOKUP($B176,'[5]5.AVGT1'!$B$6:$W$421,20,0)</f>
        <v>0.5</v>
      </c>
      <c r="F176" s="5">
        <f>VLOOKUP($B176,'[5]5.AVGT1'!$B$6:$W$421,21,0)</f>
        <v>5.9</v>
      </c>
      <c r="G176" s="11">
        <v>0</v>
      </c>
      <c r="H176" s="8"/>
      <c r="I176" s="6" t="s">
        <v>43</v>
      </c>
    </row>
    <row r="177" spans="1:9" x14ac:dyDescent="0.25">
      <c r="A177" s="4">
        <v>19</v>
      </c>
      <c r="B177" s="18" t="s">
        <v>381</v>
      </c>
      <c r="C177" s="47" t="s">
        <v>382</v>
      </c>
      <c r="D177" s="48" t="s">
        <v>383</v>
      </c>
      <c r="E177" s="40">
        <v>1</v>
      </c>
      <c r="F177" s="40">
        <v>4.8</v>
      </c>
      <c r="G177" s="8"/>
      <c r="H177" s="8"/>
      <c r="I177" s="6" t="s">
        <v>42</v>
      </c>
    </row>
    <row r="178" spans="1:9" x14ac:dyDescent="0.25">
      <c r="A178" s="4">
        <v>20</v>
      </c>
      <c r="B178" s="39" t="s">
        <v>384</v>
      </c>
      <c r="C178" s="18" t="s">
        <v>385</v>
      </c>
      <c r="D178" s="19" t="s">
        <v>386</v>
      </c>
      <c r="E178" s="5">
        <f>VLOOKUP($B178,'[5]5.AVGT1'!$B$6:$W$421,20,0)</f>
        <v>1.3</v>
      </c>
      <c r="F178" s="26">
        <f>VLOOKUP($B178,'[5]5.AVGT1'!$B$6:$W$421,21,0)</f>
        <v>2.9</v>
      </c>
      <c r="G178" s="8"/>
      <c r="H178" s="11">
        <v>0</v>
      </c>
      <c r="I178" s="6" t="s">
        <v>43</v>
      </c>
    </row>
    <row r="180" spans="1:9" ht="17.25" customHeight="1" x14ac:dyDescent="0.25">
      <c r="A180" s="58" t="s">
        <v>387</v>
      </c>
      <c r="B180" s="58"/>
      <c r="C180" s="58"/>
      <c r="D180" s="58"/>
      <c r="E180" s="58"/>
      <c r="F180" s="58"/>
      <c r="G180" s="58"/>
      <c r="H180" s="58"/>
      <c r="I180" s="58"/>
    </row>
    <row r="181" spans="1:9" x14ac:dyDescent="0.25">
      <c r="A181" s="58"/>
      <c r="B181" s="58"/>
      <c r="C181" s="58"/>
      <c r="D181" s="58"/>
      <c r="E181" s="58"/>
      <c r="F181" s="58"/>
      <c r="G181" s="58"/>
      <c r="H181" s="58"/>
      <c r="I181" s="58"/>
    </row>
    <row r="182" spans="1:9" ht="21.75" customHeight="1" x14ac:dyDescent="0.25">
      <c r="A182" s="59" t="s">
        <v>0</v>
      </c>
      <c r="B182" s="59"/>
      <c r="C182" s="59"/>
      <c r="D182" s="59"/>
      <c r="E182" s="60"/>
      <c r="F182" s="60"/>
      <c r="G182" s="60"/>
      <c r="H182" s="60"/>
      <c r="I182" s="61" t="s">
        <v>1</v>
      </c>
    </row>
    <row r="183" spans="1:9" ht="30.75" customHeight="1" x14ac:dyDescent="0.25">
      <c r="A183" s="3" t="s">
        <v>2</v>
      </c>
      <c r="B183" s="3" t="s">
        <v>3</v>
      </c>
      <c r="C183" s="59" t="s">
        <v>4</v>
      </c>
      <c r="D183" s="59"/>
      <c r="E183" s="15" t="s">
        <v>5</v>
      </c>
      <c r="F183" s="16" t="s">
        <v>6</v>
      </c>
      <c r="G183" s="15" t="s">
        <v>7</v>
      </c>
      <c r="H183" s="15" t="s">
        <v>8</v>
      </c>
      <c r="I183" s="61"/>
    </row>
    <row r="184" spans="1:9" ht="18" customHeight="1" x14ac:dyDescent="0.25">
      <c r="A184" s="4">
        <v>1</v>
      </c>
      <c r="B184" s="18" t="s">
        <v>388</v>
      </c>
      <c r="C184" s="18" t="s">
        <v>389</v>
      </c>
      <c r="D184" s="19" t="s">
        <v>355</v>
      </c>
      <c r="E184" s="26">
        <f>VLOOKUP($B184,'[5]5.AVGT1'!$B$6:$W$420,20,0)</f>
        <v>0</v>
      </c>
      <c r="F184" s="41">
        <f>VLOOKUP($B184,'[5]5.AVGT1'!$B$6:$W$420,21,0)</f>
        <v>4.3</v>
      </c>
      <c r="G184" s="8">
        <v>1.4</v>
      </c>
      <c r="H184" s="8"/>
      <c r="I184" s="7" t="s">
        <v>42</v>
      </c>
    </row>
    <row r="185" spans="1:9" ht="18" customHeight="1" x14ac:dyDescent="0.25">
      <c r="A185" s="4">
        <v>2</v>
      </c>
      <c r="B185" s="18" t="s">
        <v>390</v>
      </c>
      <c r="C185" s="18" t="s">
        <v>346</v>
      </c>
      <c r="D185" s="19" t="s">
        <v>283</v>
      </c>
      <c r="E185" s="26">
        <f>VLOOKUP($B185,'[5]5.AVGT1'!$B$6:$W$420,20,0)</f>
        <v>0</v>
      </c>
      <c r="F185" s="41">
        <f>VLOOKUP($B185,'[5]5.AVGT1'!$B$6:$W$420,21,0)</f>
        <v>4.5999999999999996</v>
      </c>
      <c r="G185" s="11">
        <v>0</v>
      </c>
      <c r="H185" s="8"/>
      <c r="I185" s="7" t="s">
        <v>43</v>
      </c>
    </row>
    <row r="186" spans="1:9" ht="18" customHeight="1" x14ac:dyDescent="0.25">
      <c r="A186" s="4">
        <v>3</v>
      </c>
      <c r="B186" s="18" t="s">
        <v>391</v>
      </c>
      <c r="C186" s="18" t="s">
        <v>392</v>
      </c>
      <c r="D186" s="19" t="s">
        <v>393</v>
      </c>
      <c r="E186" s="5">
        <f>VLOOKUP($B186,'[5]5.AVGT1'!$B$6:$W$420,20,0)</f>
        <v>1.1000000000000001</v>
      </c>
      <c r="F186" s="41">
        <f>VLOOKUP($B186,'[5]5.AVGT1'!$B$6:$W$420,21,0)</f>
        <v>4</v>
      </c>
      <c r="G186" s="8"/>
      <c r="H186" s="8"/>
      <c r="I186" s="7" t="s">
        <v>42</v>
      </c>
    </row>
    <row r="187" spans="1:9" x14ac:dyDescent="0.25">
      <c r="A187" s="4">
        <v>4</v>
      </c>
      <c r="B187" s="18" t="s">
        <v>394</v>
      </c>
      <c r="C187" s="18" t="s">
        <v>395</v>
      </c>
      <c r="D187" s="19" t="s">
        <v>396</v>
      </c>
      <c r="E187" s="26">
        <f>VLOOKUP($B187,'[5]5.AVGT1'!$B$6:$W$420,20,0)</f>
        <v>0.5</v>
      </c>
      <c r="F187" s="41">
        <f>VLOOKUP($B187,'[5]5.AVGT1'!$B$6:$W$420,21,0)</f>
        <v>6.4</v>
      </c>
      <c r="G187" s="8">
        <v>1.3</v>
      </c>
      <c r="H187" s="8"/>
      <c r="I187" s="7" t="s">
        <v>42</v>
      </c>
    </row>
    <row r="188" spans="1:9" ht="18" customHeight="1" x14ac:dyDescent="0.25">
      <c r="A188" s="4">
        <v>5</v>
      </c>
      <c r="B188" s="18" t="s">
        <v>397</v>
      </c>
      <c r="C188" s="18" t="s">
        <v>398</v>
      </c>
      <c r="D188" s="19" t="s">
        <v>399</v>
      </c>
      <c r="E188" s="26">
        <f>VLOOKUP($B188,'[5]5.AVGT1'!$B$6:$W$420,20,0)</f>
        <v>0.9</v>
      </c>
      <c r="F188" s="41">
        <f>VLOOKUP($B188,'[5]5.AVGT1'!$B$6:$W$420,21,0)</f>
        <v>5.4</v>
      </c>
      <c r="G188" s="11">
        <v>0.8</v>
      </c>
      <c r="H188" s="8"/>
      <c r="I188" s="7" t="s">
        <v>43</v>
      </c>
    </row>
    <row r="189" spans="1:9" ht="18" customHeight="1" x14ac:dyDescent="0.25">
      <c r="A189" s="4">
        <v>6</v>
      </c>
      <c r="B189" s="18" t="s">
        <v>400</v>
      </c>
      <c r="C189" s="18" t="s">
        <v>401</v>
      </c>
      <c r="D189" s="19" t="s">
        <v>402</v>
      </c>
      <c r="E189" s="5">
        <f>VLOOKUP($B189,'[5]5.AVGT1'!$B$6:$W$420,20,0)</f>
        <v>1</v>
      </c>
      <c r="F189" s="41">
        <f>VLOOKUP($B189,'[5]5.AVGT1'!$B$6:$W$420,21,0)</f>
        <v>6.2</v>
      </c>
      <c r="G189" s="8"/>
      <c r="H189" s="8"/>
      <c r="I189" s="7" t="s">
        <v>42</v>
      </c>
    </row>
    <row r="190" spans="1:9" ht="18" customHeight="1" x14ac:dyDescent="0.25">
      <c r="A190" s="4">
        <v>7</v>
      </c>
      <c r="B190" s="18" t="s">
        <v>403</v>
      </c>
      <c r="C190" s="18" t="s">
        <v>404</v>
      </c>
      <c r="D190" s="19" t="s">
        <v>405</v>
      </c>
      <c r="E190" s="26">
        <f>VLOOKUP($B190,'[5]5.AVGT1'!$B$6:$W$420,20,0)</f>
        <v>0.7</v>
      </c>
      <c r="F190" s="41">
        <f>VLOOKUP($B190,'[5]5.AVGT1'!$B$6:$W$420,21,0)</f>
        <v>4</v>
      </c>
      <c r="G190" s="11">
        <v>0</v>
      </c>
      <c r="H190" s="8"/>
      <c r="I190" s="7" t="s">
        <v>43</v>
      </c>
    </row>
    <row r="191" spans="1:9" ht="18" customHeight="1" x14ac:dyDescent="0.25">
      <c r="A191" s="4">
        <v>8</v>
      </c>
      <c r="B191" s="18" t="s">
        <v>406</v>
      </c>
      <c r="C191" s="18" t="s">
        <v>407</v>
      </c>
      <c r="D191" s="19" t="s">
        <v>408</v>
      </c>
      <c r="E191" s="5">
        <v>1.5</v>
      </c>
      <c r="F191" s="41">
        <v>5.2</v>
      </c>
      <c r="G191" s="8"/>
      <c r="H191" s="8"/>
      <c r="I191" s="7" t="s">
        <v>42</v>
      </c>
    </row>
    <row r="192" spans="1:9" ht="18.75" customHeight="1" x14ac:dyDescent="0.25">
      <c r="A192" s="4">
        <v>9</v>
      </c>
      <c r="B192" s="18" t="s">
        <v>409</v>
      </c>
      <c r="C192" s="18" t="s">
        <v>68</v>
      </c>
      <c r="D192" s="19" t="s">
        <v>410</v>
      </c>
      <c r="E192" s="26">
        <v>0.9</v>
      </c>
      <c r="F192" s="41">
        <v>5</v>
      </c>
      <c r="G192" s="11">
        <v>0.8</v>
      </c>
      <c r="H192" s="8"/>
      <c r="I192" s="7" t="s">
        <v>43</v>
      </c>
    </row>
    <row r="193" spans="1:9" ht="18.75" customHeight="1" x14ac:dyDescent="0.25">
      <c r="A193" s="4">
        <v>10</v>
      </c>
      <c r="B193" s="18" t="s">
        <v>411</v>
      </c>
      <c r="C193" s="18" t="s">
        <v>412</v>
      </c>
      <c r="D193" s="19" t="s">
        <v>349</v>
      </c>
      <c r="E193" s="5">
        <f>VLOOKUP($B193,'[5]5.AVGT1'!$B$6:$W$420,20,0)</f>
        <v>1.7</v>
      </c>
      <c r="F193" s="27">
        <f>VLOOKUP($B193,'[5]5.AVGT1'!$B$6:$W$420,21,0)</f>
        <v>2.9</v>
      </c>
      <c r="G193" s="8"/>
      <c r="H193" s="8">
        <v>5.8</v>
      </c>
      <c r="I193" s="7" t="s">
        <v>42</v>
      </c>
    </row>
    <row r="195" spans="1:9" ht="17.25" customHeight="1" x14ac:dyDescent="0.25">
      <c r="A195" s="58" t="s">
        <v>413</v>
      </c>
      <c r="B195" s="58"/>
      <c r="C195" s="58"/>
      <c r="D195" s="58"/>
      <c r="E195" s="58"/>
      <c r="F195" s="58"/>
      <c r="G195" s="58"/>
      <c r="H195" s="58"/>
      <c r="I195" s="58"/>
    </row>
    <row r="196" spans="1:9" x14ac:dyDescent="0.25">
      <c r="A196" s="58"/>
      <c r="B196" s="58"/>
      <c r="C196" s="58"/>
      <c r="D196" s="58"/>
      <c r="E196" s="58"/>
      <c r="F196" s="58"/>
      <c r="G196" s="58"/>
      <c r="H196" s="58"/>
      <c r="I196" s="58"/>
    </row>
    <row r="197" spans="1:9" ht="21.75" customHeight="1" x14ac:dyDescent="0.25">
      <c r="A197" s="59" t="s">
        <v>0</v>
      </c>
      <c r="B197" s="59"/>
      <c r="C197" s="59"/>
      <c r="D197" s="59"/>
      <c r="E197" s="60"/>
      <c r="F197" s="60"/>
      <c r="G197" s="60"/>
      <c r="H197" s="60"/>
      <c r="I197" s="61" t="s">
        <v>1</v>
      </c>
    </row>
    <row r="198" spans="1:9" ht="30.75" customHeight="1" x14ac:dyDescent="0.25">
      <c r="A198" s="3" t="s">
        <v>2</v>
      </c>
      <c r="B198" s="3" t="s">
        <v>3</v>
      </c>
      <c r="C198" s="59" t="s">
        <v>4</v>
      </c>
      <c r="D198" s="59"/>
      <c r="E198" s="15" t="s">
        <v>5</v>
      </c>
      <c r="F198" s="16" t="s">
        <v>6</v>
      </c>
      <c r="G198" s="15" t="s">
        <v>7</v>
      </c>
      <c r="H198" s="15" t="s">
        <v>8</v>
      </c>
      <c r="I198" s="61"/>
    </row>
    <row r="199" spans="1:9" ht="18" customHeight="1" x14ac:dyDescent="0.25">
      <c r="A199" s="4">
        <v>1</v>
      </c>
      <c r="B199" s="30" t="s">
        <v>414</v>
      </c>
      <c r="C199" s="30" t="s">
        <v>415</v>
      </c>
      <c r="D199" s="31" t="s">
        <v>416</v>
      </c>
      <c r="E199" s="5">
        <f>VLOOKUP($B199,'[5]5.AVGT1'!$B$6:$W$421,20,0)</f>
        <v>1.9</v>
      </c>
      <c r="F199" s="5">
        <f>VLOOKUP($B199,'[5]5.AVGT1'!$B$6:$W$421,21,0)</f>
        <v>5.6</v>
      </c>
      <c r="G199" s="8"/>
      <c r="H199" s="8"/>
      <c r="I199" s="7" t="s">
        <v>42</v>
      </c>
    </row>
    <row r="200" spans="1:9" ht="18" customHeight="1" x14ac:dyDescent="0.25">
      <c r="A200" s="4">
        <v>2</v>
      </c>
      <c r="B200" s="30" t="s">
        <v>417</v>
      </c>
      <c r="C200" s="30" t="s">
        <v>418</v>
      </c>
      <c r="D200" s="31" t="s">
        <v>419</v>
      </c>
      <c r="E200" s="5">
        <f>VLOOKUP($B200,'[5]5.AVGT1'!$B$6:$W$421,20,0)</f>
        <v>1.9</v>
      </c>
      <c r="F200" s="5">
        <f>VLOOKUP($B200,'[5]5.AVGT1'!$B$6:$W$421,21,0)</f>
        <v>5.3</v>
      </c>
      <c r="G200" s="8"/>
      <c r="H200" s="8"/>
      <c r="I200" s="7" t="s">
        <v>42</v>
      </c>
    </row>
    <row r="201" spans="1:9" ht="18" customHeight="1" x14ac:dyDescent="0.25">
      <c r="A201" s="4">
        <v>3</v>
      </c>
      <c r="B201" s="30" t="s">
        <v>420</v>
      </c>
      <c r="C201" s="30" t="s">
        <v>421</v>
      </c>
      <c r="D201" s="31" t="s">
        <v>11</v>
      </c>
      <c r="E201" s="5">
        <f>VLOOKUP($B201,'[5]5.AVGT1'!$B$6:$W$421,20,0)</f>
        <v>1.8</v>
      </c>
      <c r="F201" s="5">
        <f>VLOOKUP($B201,'[5]5.AVGT1'!$B$6:$W$421,21,0)</f>
        <v>4.3</v>
      </c>
      <c r="G201" s="8"/>
      <c r="H201" s="8"/>
      <c r="I201" s="7" t="s">
        <v>42</v>
      </c>
    </row>
    <row r="202" spans="1:9" x14ac:dyDescent="0.25">
      <c r="A202" s="4">
        <v>4</v>
      </c>
      <c r="B202" s="30" t="s">
        <v>422</v>
      </c>
      <c r="C202" s="30" t="s">
        <v>423</v>
      </c>
      <c r="D202" s="31" t="s">
        <v>300</v>
      </c>
      <c r="E202" s="26">
        <f>VLOOKUP($B202,'[5]5.AVGT1'!$B$6:$W$421,20,0)</f>
        <v>0.8</v>
      </c>
      <c r="F202" s="5">
        <f>VLOOKUP($B202,'[5]5.AVGT1'!$B$6:$W$421,21,0)</f>
        <v>4</v>
      </c>
      <c r="G202" s="11">
        <v>0</v>
      </c>
      <c r="H202" s="8"/>
      <c r="I202" s="7" t="s">
        <v>43</v>
      </c>
    </row>
    <row r="203" spans="1:9" ht="18" customHeight="1" x14ac:dyDescent="0.25">
      <c r="A203" s="4">
        <v>6</v>
      </c>
      <c r="B203" s="30" t="s">
        <v>424</v>
      </c>
      <c r="C203" s="30" t="s">
        <v>218</v>
      </c>
      <c r="D203" s="31" t="s">
        <v>425</v>
      </c>
      <c r="E203" s="26">
        <f>VLOOKUP($B203,'[5]5.AVGT1'!$B$6:$W$421,20,0)</f>
        <v>0</v>
      </c>
      <c r="F203" s="5">
        <f>VLOOKUP($B203,'[5]5.AVGT1'!$B$6:$W$421,21,0)</f>
        <v>4.0999999999999996</v>
      </c>
      <c r="G203" s="11">
        <v>0</v>
      </c>
      <c r="H203" s="8"/>
      <c r="I203" s="7" t="s">
        <v>43</v>
      </c>
    </row>
    <row r="204" spans="1:9" ht="18" customHeight="1" x14ac:dyDescent="0.25">
      <c r="A204" s="4">
        <v>7</v>
      </c>
      <c r="B204" s="30" t="s">
        <v>426</v>
      </c>
      <c r="C204" s="30" t="s">
        <v>427</v>
      </c>
      <c r="D204" s="31" t="s">
        <v>425</v>
      </c>
      <c r="E204" s="5">
        <f>VLOOKUP($B204,'[5]5.AVGT1'!$B$6:$W$421,20,0)</f>
        <v>2</v>
      </c>
      <c r="F204" s="5">
        <f>VLOOKUP($B204,'[5]5.AVGT1'!$B$6:$W$421,21,0)</f>
        <v>5.5</v>
      </c>
      <c r="G204" s="8"/>
      <c r="H204" s="8"/>
      <c r="I204" s="7" t="s">
        <v>42</v>
      </c>
    </row>
    <row r="205" spans="1:9" ht="18" customHeight="1" x14ac:dyDescent="0.25">
      <c r="A205" s="4">
        <v>8</v>
      </c>
      <c r="B205" s="30" t="s">
        <v>428</v>
      </c>
      <c r="C205" s="30" t="s">
        <v>429</v>
      </c>
      <c r="D205" s="31" t="s">
        <v>20</v>
      </c>
      <c r="E205" s="26">
        <f>VLOOKUP($B205,'[5]5.AVGT1'!$B$6:$W$421,20,0)</f>
        <v>0.5</v>
      </c>
      <c r="F205" s="5">
        <f>VLOOKUP($B205,'[5]5.AVGT1'!$B$6:$W$421,21,0)</f>
        <v>4.5999999999999996</v>
      </c>
      <c r="G205" s="8">
        <v>1.3</v>
      </c>
      <c r="H205" s="8"/>
      <c r="I205" s="7" t="s">
        <v>42</v>
      </c>
    </row>
    <row r="206" spans="1:9" ht="18.75" customHeight="1" x14ac:dyDescent="0.25">
      <c r="A206" s="4">
        <v>9</v>
      </c>
      <c r="B206" s="30" t="s">
        <v>430</v>
      </c>
      <c r="C206" s="30" t="s">
        <v>431</v>
      </c>
      <c r="D206" s="31" t="s">
        <v>432</v>
      </c>
      <c r="E206" s="26">
        <f>VLOOKUP($B206,'[5]5.AVGT1'!$B$6:$W$421,20,0)</f>
        <v>0</v>
      </c>
      <c r="F206" s="26">
        <f>VLOOKUP($B206,'[5]5.AVGT1'!$B$6:$W$421,21,0)</f>
        <v>0</v>
      </c>
      <c r="G206" s="11">
        <v>0</v>
      </c>
      <c r="H206" s="11">
        <v>0</v>
      </c>
      <c r="I206" s="7" t="s">
        <v>43</v>
      </c>
    </row>
    <row r="207" spans="1:9" ht="18.75" customHeight="1" x14ac:dyDescent="0.25">
      <c r="A207" s="4">
        <v>10</v>
      </c>
      <c r="B207" s="30" t="s">
        <v>433</v>
      </c>
      <c r="C207" s="30" t="s">
        <v>434</v>
      </c>
      <c r="D207" s="31" t="s">
        <v>435</v>
      </c>
      <c r="E207" s="26">
        <f>VLOOKUP($B207,'[5]5.AVGT1'!$B$6:$W$421,20,0)</f>
        <v>0.7</v>
      </c>
      <c r="F207" s="5">
        <f>VLOOKUP($B207,'[5]5.AVGT1'!$B$6:$W$421,21,0)</f>
        <v>5.5</v>
      </c>
      <c r="G207" s="11">
        <v>0</v>
      </c>
      <c r="H207" s="8"/>
      <c r="I207" s="7" t="s">
        <v>43</v>
      </c>
    </row>
    <row r="208" spans="1:9" x14ac:dyDescent="0.25">
      <c r="A208" s="4">
        <v>11</v>
      </c>
      <c r="B208" s="30" t="s">
        <v>436</v>
      </c>
      <c r="C208" s="30" t="s">
        <v>437</v>
      </c>
      <c r="D208" s="31" t="s">
        <v>438</v>
      </c>
      <c r="E208" s="5">
        <f>VLOOKUP($B208,'[5]5.AVGT1'!$B$6:$W$421,20,0)</f>
        <v>1.8</v>
      </c>
      <c r="F208" s="26">
        <f>VLOOKUP($B208,'[5]5.AVGT1'!$B$6:$W$421,21,0)</f>
        <v>3.9</v>
      </c>
      <c r="G208" s="8"/>
      <c r="H208" s="8">
        <v>5.4</v>
      </c>
      <c r="I208" s="6"/>
    </row>
    <row r="209" spans="1:10" x14ac:dyDescent="0.25">
      <c r="A209" s="4">
        <v>12</v>
      </c>
      <c r="B209" s="30" t="s">
        <v>439</v>
      </c>
      <c r="C209" s="30" t="s">
        <v>440</v>
      </c>
      <c r="D209" s="31" t="s">
        <v>185</v>
      </c>
      <c r="E209" s="5">
        <f>VLOOKUP($B209,'[5]5.AVGT1'!$B$6:$W$421,20,0)</f>
        <v>1.3</v>
      </c>
      <c r="F209" s="5">
        <f>VLOOKUP($B209,'[5]5.AVGT1'!$B$6:$W$421,21,0)</f>
        <v>4.8</v>
      </c>
      <c r="G209" s="8"/>
      <c r="H209" s="8"/>
      <c r="I209" s="6" t="s">
        <v>42</v>
      </c>
    </row>
    <row r="210" spans="1:10" x14ac:dyDescent="0.25">
      <c r="A210" s="4">
        <v>13</v>
      </c>
      <c r="B210" s="30" t="s">
        <v>441</v>
      </c>
      <c r="C210" s="30" t="s">
        <v>442</v>
      </c>
      <c r="D210" s="31" t="s">
        <v>443</v>
      </c>
      <c r="E210" s="26">
        <f>VLOOKUP($B210,'[5]5.AVGT1'!$B$6:$W$421,20,0)</f>
        <v>0</v>
      </c>
      <c r="F210" s="5">
        <f>VLOOKUP($B210,'[5]5.AVGT1'!$B$6:$W$421,21,0)</f>
        <v>6.2</v>
      </c>
      <c r="G210" s="11">
        <v>0</v>
      </c>
      <c r="H210" s="8"/>
      <c r="I210" s="6" t="s">
        <v>43</v>
      </c>
    </row>
    <row r="211" spans="1:10" x14ac:dyDescent="0.25">
      <c r="A211" s="4">
        <v>14</v>
      </c>
      <c r="B211" s="30" t="s">
        <v>444</v>
      </c>
      <c r="C211" s="30" t="s">
        <v>445</v>
      </c>
      <c r="D211" s="31" t="s">
        <v>312</v>
      </c>
      <c r="E211" s="5">
        <f>VLOOKUP($B211,'[5]5.AVGT1'!$B$6:$W$421,20,0)</f>
        <v>1.5</v>
      </c>
      <c r="F211" s="5">
        <f>VLOOKUP($B211,'[5]5.AVGT1'!$B$6:$W$421,21,0)</f>
        <v>4.8</v>
      </c>
      <c r="G211" s="8"/>
      <c r="H211" s="8"/>
      <c r="I211" s="6" t="s">
        <v>42</v>
      </c>
    </row>
    <row r="212" spans="1:10" x14ac:dyDescent="0.25">
      <c r="A212" s="4">
        <v>15</v>
      </c>
      <c r="B212" s="30" t="s">
        <v>446</v>
      </c>
      <c r="C212" s="30" t="s">
        <v>447</v>
      </c>
      <c r="D212" s="31" t="s">
        <v>29</v>
      </c>
      <c r="E212" s="26">
        <f>VLOOKUP($B212,'[5]5.AVGT1'!$B$6:$W$421,20,0)</f>
        <v>0</v>
      </c>
      <c r="F212" s="26">
        <f>VLOOKUP($B212,'[5]5.AVGT1'!$B$6:$W$421,21,0)</f>
        <v>0</v>
      </c>
      <c r="G212" s="11">
        <v>0</v>
      </c>
      <c r="H212" s="11">
        <v>0</v>
      </c>
      <c r="I212" s="6" t="s">
        <v>43</v>
      </c>
    </row>
    <row r="213" spans="1:10" x14ac:dyDescent="0.25">
      <c r="A213" s="4">
        <v>16</v>
      </c>
      <c r="B213" s="30" t="s">
        <v>448</v>
      </c>
      <c r="C213" s="30" t="s">
        <v>449</v>
      </c>
      <c r="D213" s="31" t="s">
        <v>29</v>
      </c>
      <c r="E213" s="5">
        <f>VLOOKUP($B213,'[5]5.AVGT1'!$B$6:$W$421,20,0)</f>
        <v>1</v>
      </c>
      <c r="F213" s="26">
        <f>VLOOKUP($B213,'[5]5.AVGT1'!$B$6:$W$421,21,0)</f>
        <v>2</v>
      </c>
      <c r="G213" s="8"/>
      <c r="H213" s="8">
        <v>4.9000000000000004</v>
      </c>
      <c r="I213" s="6" t="s">
        <v>42</v>
      </c>
    </row>
    <row r="214" spans="1:10" x14ac:dyDescent="0.25">
      <c r="A214" s="4">
        <v>17</v>
      </c>
      <c r="B214" s="30" t="s">
        <v>450</v>
      </c>
      <c r="C214" s="30" t="s">
        <v>451</v>
      </c>
      <c r="D214" s="31" t="s">
        <v>272</v>
      </c>
      <c r="E214" s="26">
        <f>VLOOKUP($B214,'[5]5.AVGT1'!$B$6:$W$421,20,0)</f>
        <v>0.8</v>
      </c>
      <c r="F214" s="5">
        <f>VLOOKUP($B214,'[5]5.AVGT1'!$B$6:$W$421,21,0)</f>
        <v>5.6</v>
      </c>
      <c r="G214" s="11">
        <v>0</v>
      </c>
      <c r="H214" s="8"/>
      <c r="I214" s="6" t="s">
        <v>43</v>
      </c>
    </row>
    <row r="215" spans="1:10" x14ac:dyDescent="0.25">
      <c r="A215" s="4">
        <v>18</v>
      </c>
      <c r="B215" s="30" t="s">
        <v>452</v>
      </c>
      <c r="C215" s="30" t="s">
        <v>453</v>
      </c>
      <c r="D215" s="31" t="s">
        <v>158</v>
      </c>
      <c r="E215" s="5">
        <f>VLOOKUP($B215,'[5]5.AVGT1'!$B$6:$W$421,20,0)</f>
        <v>2</v>
      </c>
      <c r="F215" s="5">
        <f>VLOOKUP($B215,'[5]5.AVGT1'!$B$6:$W$421,21,0)</f>
        <v>5.8</v>
      </c>
      <c r="G215" s="8"/>
      <c r="H215" s="8"/>
      <c r="I215" s="6" t="s">
        <v>42</v>
      </c>
    </row>
    <row r="216" spans="1:10" x14ac:dyDescent="0.25">
      <c r="A216" s="4">
        <v>19</v>
      </c>
      <c r="B216" s="30" t="s">
        <v>454</v>
      </c>
      <c r="C216" s="30" t="s">
        <v>455</v>
      </c>
      <c r="D216" s="31" t="s">
        <v>202</v>
      </c>
      <c r="E216" s="5">
        <f>VLOOKUP($B216,'[5]5.AVGT1'!$B$6:$W$421,20,0)</f>
        <v>1.2</v>
      </c>
      <c r="F216" s="5">
        <f>VLOOKUP($B216,'[5]5.AVGT1'!$B$6:$W$421,21,0)</f>
        <v>5.2</v>
      </c>
      <c r="G216" s="8"/>
      <c r="H216" s="8"/>
      <c r="I216" s="6" t="s">
        <v>42</v>
      </c>
    </row>
    <row r="217" spans="1:10" x14ac:dyDescent="0.25">
      <c r="A217" s="4">
        <v>20</v>
      </c>
      <c r="B217" s="30" t="s">
        <v>456</v>
      </c>
      <c r="C217" s="30" t="s">
        <v>457</v>
      </c>
      <c r="D217" s="31" t="s">
        <v>458</v>
      </c>
      <c r="E217" s="5">
        <f>VLOOKUP($B217,'[5]5.AVGT1'!$B$6:$W$421,20,0)</f>
        <v>1.6</v>
      </c>
      <c r="F217" s="5">
        <f>VLOOKUP($B217,'[5]5.AVGT1'!$B$6:$W$421,21,0)</f>
        <v>5.7</v>
      </c>
      <c r="G217" s="8"/>
      <c r="H217" s="8"/>
      <c r="I217" s="6" t="s">
        <v>42</v>
      </c>
    </row>
    <row r="218" spans="1:10" x14ac:dyDescent="0.25">
      <c r="A218" s="4">
        <v>21</v>
      </c>
      <c r="B218" s="30" t="s">
        <v>459</v>
      </c>
      <c r="C218" s="30" t="s">
        <v>460</v>
      </c>
      <c r="D218" s="31" t="s">
        <v>461</v>
      </c>
      <c r="E218" s="26">
        <f>VLOOKUP($B218,'[5]5.AVGT1'!$B$6:$W$421,20,0)</f>
        <v>0</v>
      </c>
      <c r="F218" s="26">
        <f>VLOOKUP($B218,'[5]5.AVGT1'!$B$6:$W$421,21,0)</f>
        <v>3.6</v>
      </c>
      <c r="G218" s="11">
        <v>0</v>
      </c>
      <c r="H218" s="11">
        <v>0</v>
      </c>
      <c r="I218" s="6" t="s">
        <v>43</v>
      </c>
    </row>
    <row r="219" spans="1:10" x14ac:dyDescent="0.25">
      <c r="A219" s="4">
        <v>22</v>
      </c>
      <c r="B219" s="30" t="s">
        <v>462</v>
      </c>
      <c r="C219" s="30" t="s">
        <v>463</v>
      </c>
      <c r="D219" s="31" t="s">
        <v>464</v>
      </c>
      <c r="E219" s="5"/>
      <c r="F219" s="5"/>
      <c r="G219" s="8"/>
      <c r="H219" s="8"/>
      <c r="I219" s="6" t="s">
        <v>43</v>
      </c>
    </row>
    <row r="220" spans="1:10" x14ac:dyDescent="0.25">
      <c r="A220" s="4">
        <v>23</v>
      </c>
      <c r="B220" s="30" t="s">
        <v>465</v>
      </c>
      <c r="C220" s="30" t="s">
        <v>466</v>
      </c>
      <c r="D220" s="31" t="s">
        <v>467</v>
      </c>
      <c r="E220" s="26">
        <f>VLOOKUP($B220,'[5]5.AVGT1'!$B$6:$W$421,20,0)</f>
        <v>0</v>
      </c>
      <c r="F220" s="26">
        <f>VLOOKUP($B220,'[5]5.AVGT1'!$B$6:$W$421,21,0)</f>
        <v>3.7</v>
      </c>
      <c r="G220" s="45">
        <v>1</v>
      </c>
      <c r="H220" s="8">
        <v>4.3</v>
      </c>
      <c r="I220" s="6" t="s">
        <v>43</v>
      </c>
      <c r="J220" s="43" t="s">
        <v>483</v>
      </c>
    </row>
    <row r="221" spans="1:10" x14ac:dyDescent="0.25">
      <c r="A221" s="4">
        <v>24</v>
      </c>
      <c r="B221" s="30" t="s">
        <v>468</v>
      </c>
      <c r="C221" s="30" t="s">
        <v>469</v>
      </c>
      <c r="D221" s="31" t="s">
        <v>283</v>
      </c>
      <c r="E221" s="26">
        <f>VLOOKUP($B221,'[5]5.AVGT1'!$B$6:$W$421,20,0)</f>
        <v>0</v>
      </c>
      <c r="F221" s="5">
        <f>VLOOKUP($B221,'[5]5.AVGT1'!$B$6:$W$421,21,0)</f>
        <v>5.6</v>
      </c>
      <c r="G221" s="45">
        <v>1.3</v>
      </c>
      <c r="H221" s="8"/>
      <c r="I221" s="6" t="s">
        <v>43</v>
      </c>
      <c r="J221" s="43" t="s">
        <v>483</v>
      </c>
    </row>
    <row r="222" spans="1:10" x14ac:dyDescent="0.25">
      <c r="A222" s="4">
        <v>25</v>
      </c>
      <c r="B222" s="30" t="s">
        <v>470</v>
      </c>
      <c r="C222" s="30" t="s">
        <v>306</v>
      </c>
      <c r="D222" s="31" t="s">
        <v>471</v>
      </c>
      <c r="E222" s="5">
        <f>VLOOKUP($B222,'[5]5.AVGT1'!$B$6:$W$421,20,0)</f>
        <v>1.6</v>
      </c>
      <c r="F222" s="5">
        <f>VLOOKUP($B222,'[5]5.AVGT1'!$B$6:$W$421,21,0)</f>
        <v>5.4</v>
      </c>
      <c r="G222" s="8"/>
      <c r="H222" s="8"/>
      <c r="I222" s="6" t="s">
        <v>42</v>
      </c>
    </row>
    <row r="223" spans="1:10" x14ac:dyDescent="0.25">
      <c r="A223" s="4">
        <v>26</v>
      </c>
      <c r="B223" s="30" t="s">
        <v>472</v>
      </c>
      <c r="C223" s="30" t="s">
        <v>473</v>
      </c>
      <c r="D223" s="31" t="s">
        <v>221</v>
      </c>
      <c r="E223" s="26">
        <f>VLOOKUP($B223,'[5]5.AVGT1'!$B$6:$W$421,20,0)</f>
        <v>0.5</v>
      </c>
      <c r="F223" s="5">
        <f>VLOOKUP($B223,'[5]5.AVGT1'!$B$6:$W$421,21,0)</f>
        <v>5.2</v>
      </c>
      <c r="G223" s="8">
        <v>1</v>
      </c>
      <c r="H223" s="8"/>
      <c r="I223" s="6" t="s">
        <v>42</v>
      </c>
    </row>
    <row r="224" spans="1:10" x14ac:dyDescent="0.25">
      <c r="A224" s="4">
        <v>27</v>
      </c>
      <c r="B224" s="30" t="s">
        <v>474</v>
      </c>
      <c r="C224" s="30" t="s">
        <v>475</v>
      </c>
      <c r="D224" s="31" t="s">
        <v>221</v>
      </c>
      <c r="E224" s="5">
        <f>VLOOKUP($B224,'[5]5.AVGT1'!$B$6:$W$421,20,0)</f>
        <v>1</v>
      </c>
      <c r="F224" s="5">
        <f>VLOOKUP($B224,'[5]5.AVGT1'!$B$6:$W$421,21,0)</f>
        <v>5.4</v>
      </c>
      <c r="G224" s="8"/>
      <c r="H224" s="8"/>
      <c r="I224" s="6" t="s">
        <v>42</v>
      </c>
    </row>
    <row r="225" spans="1:10" x14ac:dyDescent="0.25">
      <c r="A225" s="4">
        <v>28</v>
      </c>
      <c r="B225" s="30" t="s">
        <v>476</v>
      </c>
      <c r="C225" s="30" t="s">
        <v>477</v>
      </c>
      <c r="D225" s="31" t="s">
        <v>35</v>
      </c>
      <c r="E225" s="24"/>
      <c r="F225" s="24"/>
      <c r="G225" s="8"/>
      <c r="H225" s="8"/>
      <c r="I225" s="6" t="s">
        <v>43</v>
      </c>
    </row>
    <row r="226" spans="1:10" x14ac:dyDescent="0.25">
      <c r="A226" s="4">
        <v>29</v>
      </c>
      <c r="B226" s="30" t="s">
        <v>478</v>
      </c>
      <c r="C226" s="30" t="s">
        <v>479</v>
      </c>
      <c r="D226" s="31" t="s">
        <v>402</v>
      </c>
      <c r="E226" s="26">
        <f>VLOOKUP($B226,'[5]5.AVGT1'!$B$6:$W$421,20,0)</f>
        <v>0.5</v>
      </c>
      <c r="F226" s="5">
        <f>VLOOKUP($B226,'[5]5.AVGT1'!$B$6:$W$421,21,0)</f>
        <v>5.6</v>
      </c>
      <c r="G226" s="8">
        <v>1.3</v>
      </c>
      <c r="H226" s="8"/>
      <c r="I226" s="6" t="s">
        <v>42</v>
      </c>
    </row>
    <row r="227" spans="1:10" x14ac:dyDescent="0.25">
      <c r="A227" s="4">
        <v>30</v>
      </c>
      <c r="B227" s="30" t="s">
        <v>480</v>
      </c>
      <c r="C227" s="30" t="s">
        <v>481</v>
      </c>
      <c r="D227" s="31" t="s">
        <v>482</v>
      </c>
      <c r="E227" s="26">
        <f>VLOOKUP($B227,'[5]5.AVGT1'!$B$6:$W$421,20,0)</f>
        <v>0.5</v>
      </c>
      <c r="F227" s="26">
        <f>VLOOKUP($B227,'[5]5.AVGT1'!$B$6:$W$421,21,0)</f>
        <v>0</v>
      </c>
      <c r="G227" s="11">
        <v>0</v>
      </c>
      <c r="H227" s="11">
        <v>0</v>
      </c>
      <c r="I227" s="6" t="s">
        <v>43</v>
      </c>
    </row>
    <row r="228" spans="1:10" x14ac:dyDescent="0.25">
      <c r="I228" s="42"/>
    </row>
    <row r="229" spans="1:10" x14ac:dyDescent="0.25">
      <c r="A229" s="58" t="s">
        <v>513</v>
      </c>
      <c r="B229" s="58"/>
      <c r="C229" s="58"/>
      <c r="D229" s="58"/>
      <c r="E229" s="58"/>
      <c r="F229" s="58"/>
      <c r="G229" s="58"/>
      <c r="H229" s="58"/>
      <c r="I229" s="58"/>
    </row>
    <row r="230" spans="1:10" x14ac:dyDescent="0.25">
      <c r="A230" s="62"/>
      <c r="B230" s="62"/>
      <c r="C230" s="62"/>
      <c r="D230" s="62"/>
      <c r="E230" s="62"/>
      <c r="F230" s="62"/>
      <c r="G230" s="62"/>
      <c r="H230" s="62"/>
      <c r="I230" s="62"/>
    </row>
    <row r="231" spans="1:10" ht="21.75" customHeight="1" x14ac:dyDescent="0.25">
      <c r="A231" s="59" t="s">
        <v>0</v>
      </c>
      <c r="B231" s="59"/>
      <c r="C231" s="59"/>
      <c r="D231" s="59"/>
      <c r="E231" s="60"/>
      <c r="F231" s="60"/>
      <c r="G231" s="60"/>
      <c r="H231" s="60"/>
      <c r="I231" s="61" t="s">
        <v>1</v>
      </c>
    </row>
    <row r="232" spans="1:10" ht="30.75" customHeight="1" x14ac:dyDescent="0.25">
      <c r="A232" s="3" t="s">
        <v>2</v>
      </c>
      <c r="B232" s="3" t="s">
        <v>3</v>
      </c>
      <c r="C232" s="59" t="s">
        <v>4</v>
      </c>
      <c r="D232" s="59"/>
      <c r="E232" s="15" t="s">
        <v>5</v>
      </c>
      <c r="F232" s="16" t="s">
        <v>6</v>
      </c>
      <c r="G232" s="15" t="s">
        <v>7</v>
      </c>
      <c r="H232" s="15" t="s">
        <v>8</v>
      </c>
      <c r="I232" s="61"/>
    </row>
    <row r="233" spans="1:10" ht="18" customHeight="1" x14ac:dyDescent="0.25">
      <c r="A233" s="6">
        <v>1</v>
      </c>
      <c r="B233" s="30" t="s">
        <v>514</v>
      </c>
      <c r="C233" s="30" t="s">
        <v>515</v>
      </c>
      <c r="D233" s="31" t="s">
        <v>95</v>
      </c>
      <c r="E233" s="9">
        <f>VLOOKUP($B233,'[5]5.AVGT1'!$B$6:$W$421,20,0)</f>
        <v>1.2</v>
      </c>
      <c r="F233" s="9">
        <f>VLOOKUP($B233,'[5]5.AVGT1'!$B$6:$W$421,21,0)</f>
        <v>4.4000000000000004</v>
      </c>
      <c r="G233" s="8"/>
      <c r="H233" s="8"/>
      <c r="I233" s="7" t="s">
        <v>42</v>
      </c>
    </row>
    <row r="234" spans="1:10" ht="18" customHeight="1" x14ac:dyDescent="0.25">
      <c r="A234" s="6">
        <v>2</v>
      </c>
      <c r="B234" s="30" t="s">
        <v>516</v>
      </c>
      <c r="C234" s="30" t="s">
        <v>517</v>
      </c>
      <c r="D234" s="31" t="s">
        <v>95</v>
      </c>
      <c r="E234" s="9">
        <f>VLOOKUP($B234,'[5]5.AVGT1'!$B$6:$W$421,20,0)</f>
        <v>1.9</v>
      </c>
      <c r="F234" s="9">
        <f>VLOOKUP($B234,'[5]5.AVGT1'!$B$6:$W$421,21,0)</f>
        <v>5.8</v>
      </c>
      <c r="G234" s="8"/>
      <c r="H234" s="8"/>
      <c r="I234" s="7" t="s">
        <v>42</v>
      </c>
    </row>
    <row r="235" spans="1:10" ht="18" customHeight="1" x14ac:dyDescent="0.25">
      <c r="A235" s="6">
        <v>3</v>
      </c>
      <c r="B235" s="30" t="s">
        <v>518</v>
      </c>
      <c r="C235" s="30" t="s">
        <v>519</v>
      </c>
      <c r="D235" s="31" t="s">
        <v>416</v>
      </c>
      <c r="E235" s="9">
        <f>VLOOKUP($B235,'[5]5.AVGT1'!$B$6:$W$421,20,0)</f>
        <v>2</v>
      </c>
      <c r="F235" s="9">
        <f>VLOOKUP($B235,'[5]5.AVGT1'!$B$6:$W$421,21,0)</f>
        <v>5.5</v>
      </c>
      <c r="G235" s="8"/>
      <c r="H235" s="8"/>
      <c r="I235" s="7" t="s">
        <v>42</v>
      </c>
    </row>
    <row r="236" spans="1:10" ht="18" customHeight="1" x14ac:dyDescent="0.25">
      <c r="A236" s="6">
        <v>4</v>
      </c>
      <c r="B236" s="30" t="s">
        <v>520</v>
      </c>
      <c r="C236" s="30" t="s">
        <v>521</v>
      </c>
      <c r="D236" s="31" t="s">
        <v>522</v>
      </c>
      <c r="E236" s="10">
        <f>VLOOKUP($B236,'[5]5.AVGT1'!$B$6:$W$421,20,0)</f>
        <v>0</v>
      </c>
      <c r="F236" s="9">
        <f>VLOOKUP($B236,'[5]5.AVGT1'!$B$6:$W$421,21,0)</f>
        <v>4.4000000000000004</v>
      </c>
      <c r="G236" s="11">
        <v>0</v>
      </c>
      <c r="H236" s="8"/>
      <c r="I236" s="7" t="s">
        <v>43</v>
      </c>
    </row>
    <row r="237" spans="1:10" ht="18" customHeight="1" x14ac:dyDescent="0.25">
      <c r="A237" s="6">
        <v>5</v>
      </c>
      <c r="B237" s="30" t="s">
        <v>523</v>
      </c>
      <c r="C237" s="30" t="s">
        <v>507</v>
      </c>
      <c r="D237" s="31" t="s">
        <v>524</v>
      </c>
      <c r="E237" s="9">
        <f>VLOOKUP($B237,'[5]5.AVGT1'!$B$6:$W$421,20,0)</f>
        <v>1.6</v>
      </c>
      <c r="F237" s="9">
        <f>VLOOKUP($B237,'[5]5.AVGT1'!$B$6:$W$421,21,0)</f>
        <v>5.6</v>
      </c>
      <c r="G237" s="8"/>
      <c r="H237" s="8"/>
      <c r="I237" s="7" t="s">
        <v>42</v>
      </c>
    </row>
    <row r="238" spans="1:10" ht="18" customHeight="1" x14ac:dyDescent="0.25">
      <c r="A238" s="6">
        <v>6</v>
      </c>
      <c r="B238" s="30" t="s">
        <v>525</v>
      </c>
      <c r="C238" s="30" t="s">
        <v>90</v>
      </c>
      <c r="D238" s="31" t="s">
        <v>526</v>
      </c>
      <c r="E238" s="10">
        <f>VLOOKUP($B238,'[5]5.AVGT1'!$B$6:$W$421,20,0)</f>
        <v>0</v>
      </c>
      <c r="F238" s="9">
        <f>VLOOKUP($B238,'[5]5.AVGT1'!$B$6:$W$421,21,0)</f>
        <v>4.0999999999999996</v>
      </c>
      <c r="G238" s="45">
        <v>1.3</v>
      </c>
      <c r="H238" s="8"/>
      <c r="I238" s="7" t="s">
        <v>43</v>
      </c>
      <c r="J238" s="46" t="s">
        <v>667</v>
      </c>
    </row>
    <row r="239" spans="1:10" ht="18" customHeight="1" x14ac:dyDescent="0.25">
      <c r="A239" s="6">
        <v>7</v>
      </c>
      <c r="B239" s="30" t="s">
        <v>527</v>
      </c>
      <c r="C239" s="30" t="s">
        <v>528</v>
      </c>
      <c r="D239" s="31" t="s">
        <v>124</v>
      </c>
      <c r="E239" s="9">
        <f>VLOOKUP($B239,'[5]5.AVGT1'!$B$6:$W$421,20,0)</f>
        <v>2</v>
      </c>
      <c r="F239" s="9">
        <f>VLOOKUP($B239,'[5]5.AVGT1'!$B$6:$W$421,21,0)</f>
        <v>6.2</v>
      </c>
      <c r="G239" s="8"/>
      <c r="H239" s="8"/>
      <c r="I239" s="7" t="s">
        <v>42</v>
      </c>
    </row>
    <row r="240" spans="1:10" ht="18" customHeight="1" x14ac:dyDescent="0.25">
      <c r="A240" s="6">
        <v>8</v>
      </c>
      <c r="B240" s="30" t="s">
        <v>529</v>
      </c>
      <c r="C240" s="30" t="s">
        <v>530</v>
      </c>
      <c r="D240" s="31" t="s">
        <v>243</v>
      </c>
      <c r="E240" s="9">
        <f>VLOOKUP($B240,'[5]5.AVGT1'!$B$6:$W$421,20,0)</f>
        <v>1.5</v>
      </c>
      <c r="F240" s="9">
        <f>VLOOKUP($B240,'[5]5.AVGT1'!$B$6:$W$421,21,0)</f>
        <v>5.3</v>
      </c>
      <c r="G240" s="8"/>
      <c r="H240" s="8"/>
      <c r="I240" s="7" t="s">
        <v>42</v>
      </c>
    </row>
    <row r="241" spans="1:10" ht="18" customHeight="1" x14ac:dyDescent="0.25">
      <c r="A241" s="6">
        <v>9</v>
      </c>
      <c r="B241" s="30" t="s">
        <v>531</v>
      </c>
      <c r="C241" s="30" t="s">
        <v>532</v>
      </c>
      <c r="D241" s="31" t="s">
        <v>425</v>
      </c>
      <c r="E241" s="9">
        <f>VLOOKUP($B241,'[5]5.AVGT1'!$B$6:$W$421,20,0)</f>
        <v>1</v>
      </c>
      <c r="F241" s="9">
        <f>VLOOKUP($B241,'[5]5.AVGT1'!$B$6:$W$421,21,0)</f>
        <v>7.1</v>
      </c>
      <c r="G241" s="8"/>
      <c r="H241" s="8"/>
      <c r="I241" s="7" t="s">
        <v>42</v>
      </c>
    </row>
    <row r="242" spans="1:10" ht="18" customHeight="1" x14ac:dyDescent="0.25">
      <c r="A242" s="6">
        <v>10</v>
      </c>
      <c r="B242" s="30" t="s">
        <v>533</v>
      </c>
      <c r="C242" s="30" t="s">
        <v>534</v>
      </c>
      <c r="D242" s="31" t="s">
        <v>425</v>
      </c>
      <c r="E242" s="9">
        <f>VLOOKUP($B242,'[5]5.AVGT1'!$B$6:$W$421,20,0)</f>
        <v>1.9</v>
      </c>
      <c r="F242" s="9">
        <f>VLOOKUP($B242,'[5]5.AVGT1'!$B$6:$W$421,21,0)</f>
        <v>6.5</v>
      </c>
      <c r="G242" s="8"/>
      <c r="H242" s="8"/>
      <c r="I242" s="7" t="s">
        <v>42</v>
      </c>
    </row>
    <row r="243" spans="1:10" ht="18" customHeight="1" x14ac:dyDescent="0.25">
      <c r="A243" s="6">
        <v>11</v>
      </c>
      <c r="B243" s="30" t="s">
        <v>535</v>
      </c>
      <c r="C243" s="30" t="s">
        <v>324</v>
      </c>
      <c r="D243" s="31" t="s">
        <v>536</v>
      </c>
      <c r="E243" s="9">
        <f>VLOOKUP($B243,'[5]5.AVGT1'!$B$6:$W$421,20,0)</f>
        <v>1.2</v>
      </c>
      <c r="F243" s="10">
        <f>VLOOKUP($B243,'[5]5.AVGT1'!$B$6:$W$421,21,0)</f>
        <v>3.3</v>
      </c>
      <c r="G243" s="8"/>
      <c r="H243" s="45">
        <v>5.2</v>
      </c>
      <c r="I243" s="7" t="s">
        <v>43</v>
      </c>
      <c r="J243" s="43" t="s">
        <v>667</v>
      </c>
    </row>
    <row r="244" spans="1:10" ht="18" customHeight="1" x14ac:dyDescent="0.25">
      <c r="A244" s="6">
        <v>12</v>
      </c>
      <c r="B244" s="30" t="s">
        <v>537</v>
      </c>
      <c r="C244" s="30" t="s">
        <v>538</v>
      </c>
      <c r="D244" s="31" t="s">
        <v>57</v>
      </c>
      <c r="E244" s="9">
        <f>VLOOKUP($B244,'[5]5.AVGT1'!$B$6:$W$421,20,0)</f>
        <v>1.7</v>
      </c>
      <c r="F244" s="9">
        <f>VLOOKUP($B244,'[5]5.AVGT1'!$B$6:$W$421,21,0)</f>
        <v>6.2</v>
      </c>
      <c r="G244" s="8"/>
      <c r="H244" s="8"/>
      <c r="I244" s="7" t="s">
        <v>42</v>
      </c>
    </row>
    <row r="245" spans="1:10" ht="18" customHeight="1" x14ac:dyDescent="0.25">
      <c r="A245" s="6">
        <v>13</v>
      </c>
      <c r="B245" s="30" t="s">
        <v>539</v>
      </c>
      <c r="C245" s="30" t="s">
        <v>540</v>
      </c>
      <c r="D245" s="31" t="s">
        <v>541</v>
      </c>
      <c r="E245" s="9">
        <f>VLOOKUP($B245,'[5]5.AVGT1'!$B$6:$W$421,20,0)</f>
        <v>1.8</v>
      </c>
      <c r="F245" s="9">
        <f>VLOOKUP($B245,'[5]5.AVGT1'!$B$6:$W$421,21,0)</f>
        <v>5.7</v>
      </c>
      <c r="G245" s="8"/>
      <c r="H245" s="8"/>
      <c r="I245" s="7" t="s">
        <v>42</v>
      </c>
    </row>
    <row r="246" spans="1:10" ht="18" customHeight="1" x14ac:dyDescent="0.25">
      <c r="A246" s="6">
        <v>14</v>
      </c>
      <c r="B246" s="30" t="s">
        <v>542</v>
      </c>
      <c r="C246" s="30" t="s">
        <v>543</v>
      </c>
      <c r="D246" s="31" t="s">
        <v>443</v>
      </c>
      <c r="E246" s="10">
        <f>VLOOKUP($B246,'[5]5.AVGT1'!$B$6:$W$421,20,0)</f>
        <v>0.5</v>
      </c>
      <c r="F246" s="9">
        <f>VLOOKUP($B246,'[5]5.AVGT1'!$B$6:$W$421,21,0)</f>
        <v>4.7</v>
      </c>
      <c r="G246" s="8">
        <v>1.6</v>
      </c>
      <c r="H246" s="8"/>
      <c r="I246" s="7" t="s">
        <v>42</v>
      </c>
    </row>
    <row r="247" spans="1:10" ht="18" customHeight="1" x14ac:dyDescent="0.25">
      <c r="A247" s="6">
        <v>15</v>
      </c>
      <c r="B247" s="30" t="s">
        <v>544</v>
      </c>
      <c r="C247" s="30" t="s">
        <v>545</v>
      </c>
      <c r="D247" s="31" t="s">
        <v>63</v>
      </c>
      <c r="E247" s="9">
        <f>VLOOKUP($B247,'[5]5.AVGT1'!$B$6:$W$421,20,0)</f>
        <v>1.5</v>
      </c>
      <c r="F247" s="9">
        <f>VLOOKUP($B247,'[5]5.AVGT1'!$B$6:$W$421,21,0)</f>
        <v>4.7</v>
      </c>
      <c r="G247" s="8"/>
      <c r="H247" s="8"/>
      <c r="I247" s="7" t="s">
        <v>42</v>
      </c>
    </row>
    <row r="248" spans="1:10" ht="18" customHeight="1" x14ac:dyDescent="0.25">
      <c r="A248" s="6">
        <v>16</v>
      </c>
      <c r="B248" s="30" t="s">
        <v>546</v>
      </c>
      <c r="C248" s="30" t="s">
        <v>547</v>
      </c>
      <c r="D248" s="31" t="s">
        <v>272</v>
      </c>
      <c r="E248" s="9">
        <f>VLOOKUP($B248,'[5]5.AVGT1'!$B$6:$W$421,20,0)</f>
        <v>1.5</v>
      </c>
      <c r="F248" s="9">
        <f>VLOOKUP($B248,'[5]5.AVGT1'!$B$6:$W$421,21,0)</f>
        <v>4.4000000000000004</v>
      </c>
      <c r="G248" s="8"/>
      <c r="H248" s="8"/>
      <c r="I248" s="7" t="s">
        <v>42</v>
      </c>
    </row>
    <row r="249" spans="1:10" ht="18" customHeight="1" x14ac:dyDescent="0.25">
      <c r="A249" s="6">
        <v>17</v>
      </c>
      <c r="B249" s="30" t="s">
        <v>548</v>
      </c>
      <c r="C249" s="30" t="s">
        <v>549</v>
      </c>
      <c r="D249" s="31" t="s">
        <v>461</v>
      </c>
      <c r="E249" s="9">
        <f>VLOOKUP($B249,'[5]5.AVGT1'!$B$6:$W$421,20,0)</f>
        <v>2</v>
      </c>
      <c r="F249" s="9">
        <f>VLOOKUP($B249,'[5]5.AVGT1'!$B$6:$W$421,21,0)</f>
        <v>6</v>
      </c>
      <c r="G249" s="8"/>
      <c r="H249" s="8"/>
      <c r="I249" s="7" t="s">
        <v>42</v>
      </c>
    </row>
    <row r="250" spans="1:10" ht="18" customHeight="1" x14ac:dyDescent="0.25">
      <c r="A250" s="6">
        <v>18</v>
      </c>
      <c r="B250" s="30" t="s">
        <v>550</v>
      </c>
      <c r="C250" s="30" t="s">
        <v>434</v>
      </c>
      <c r="D250" s="31" t="s">
        <v>208</v>
      </c>
      <c r="E250" s="9"/>
      <c r="F250" s="9"/>
      <c r="G250" s="8"/>
      <c r="H250" s="8"/>
      <c r="I250" s="7" t="s">
        <v>43</v>
      </c>
    </row>
    <row r="251" spans="1:10" ht="18" customHeight="1" x14ac:dyDescent="0.25">
      <c r="A251" s="6">
        <v>19</v>
      </c>
      <c r="B251" s="30" t="s">
        <v>551</v>
      </c>
      <c r="C251" s="30" t="s">
        <v>552</v>
      </c>
      <c r="D251" s="31" t="s">
        <v>77</v>
      </c>
      <c r="E251" s="10">
        <f>VLOOKUP($B251,'[5]5.AVGT1'!$B$6:$W$421,20,0)</f>
        <v>0.5</v>
      </c>
      <c r="F251" s="9">
        <f>VLOOKUP($B251,'[5]5.AVGT1'!$B$6:$W$421,21,0)</f>
        <v>6.2</v>
      </c>
      <c r="G251" s="8">
        <v>1.4</v>
      </c>
      <c r="H251" s="8"/>
      <c r="I251" s="7" t="s">
        <v>42</v>
      </c>
    </row>
    <row r="252" spans="1:10" ht="18" customHeight="1" x14ac:dyDescent="0.25">
      <c r="A252" s="6">
        <v>20</v>
      </c>
      <c r="B252" s="30" t="s">
        <v>553</v>
      </c>
      <c r="C252" s="30" t="s">
        <v>554</v>
      </c>
      <c r="D252" s="31" t="s">
        <v>283</v>
      </c>
      <c r="E252" s="9">
        <f>VLOOKUP($B252,'[5]5.AVGT1'!$B$6:$W$421,20,0)</f>
        <v>1.6</v>
      </c>
      <c r="F252" s="9">
        <f>VLOOKUP($B252,'[5]5.AVGT1'!$B$6:$W$421,21,0)</f>
        <v>4</v>
      </c>
      <c r="G252" s="8"/>
      <c r="H252" s="8"/>
      <c r="I252" s="7" t="s">
        <v>42</v>
      </c>
    </row>
    <row r="253" spans="1:10" x14ac:dyDescent="0.25">
      <c r="A253" s="6">
        <v>21</v>
      </c>
      <c r="B253" s="30" t="s">
        <v>555</v>
      </c>
      <c r="C253" s="30" t="s">
        <v>556</v>
      </c>
      <c r="D253" s="31" t="s">
        <v>283</v>
      </c>
      <c r="E253" s="9">
        <f>VLOOKUP($B253,'[5]5.AVGT1'!$B$6:$W$421,20,0)</f>
        <v>1.7</v>
      </c>
      <c r="F253" s="9">
        <f>VLOOKUP($B253,'[5]5.AVGT1'!$B$6:$W$421,21,0)</f>
        <v>4.8</v>
      </c>
      <c r="G253" s="8"/>
      <c r="H253" s="8"/>
      <c r="I253" s="7" t="s">
        <v>42</v>
      </c>
    </row>
    <row r="254" spans="1:10" ht="18" customHeight="1" x14ac:dyDescent="0.25">
      <c r="A254" s="6">
        <v>22</v>
      </c>
      <c r="B254" s="30" t="s">
        <v>557</v>
      </c>
      <c r="C254" s="30" t="s">
        <v>558</v>
      </c>
      <c r="D254" s="31" t="s">
        <v>80</v>
      </c>
      <c r="E254" s="9">
        <f>VLOOKUP($B254,'[5]5.AVGT1'!$B$6:$W$421,20,0)</f>
        <v>2</v>
      </c>
      <c r="F254" s="9">
        <f>VLOOKUP($B254,'[5]5.AVGT1'!$B$6:$W$421,21,0)</f>
        <v>6.6</v>
      </c>
      <c r="G254" s="8"/>
      <c r="H254" s="8"/>
      <c r="I254" s="7" t="s">
        <v>42</v>
      </c>
    </row>
    <row r="255" spans="1:10" ht="18" customHeight="1" x14ac:dyDescent="0.25">
      <c r="A255" s="6">
        <v>23</v>
      </c>
      <c r="B255" s="30" t="s">
        <v>559</v>
      </c>
      <c r="C255" s="30" t="s">
        <v>560</v>
      </c>
      <c r="D255" s="31" t="s">
        <v>561</v>
      </c>
      <c r="E255" s="9">
        <f>VLOOKUP($B255,'[5]5.AVGT1'!$B$6:$W$421,20,0)</f>
        <v>1.4</v>
      </c>
      <c r="F255" s="9">
        <f>VLOOKUP($B255,'[5]5.AVGT1'!$B$6:$W$421,21,0)</f>
        <v>5.4</v>
      </c>
      <c r="G255" s="8"/>
      <c r="H255" s="8"/>
      <c r="I255" s="7" t="s">
        <v>42</v>
      </c>
    </row>
    <row r="256" spans="1:10" ht="18" customHeight="1" x14ac:dyDescent="0.25">
      <c r="A256" s="6">
        <v>24</v>
      </c>
      <c r="B256" s="39" t="s">
        <v>562</v>
      </c>
      <c r="C256" s="28" t="s">
        <v>563</v>
      </c>
      <c r="D256" s="19" t="s">
        <v>564</v>
      </c>
      <c r="E256" s="9">
        <f>VLOOKUP($B256,'[5]5.AVGT1'!$B$6:$W$421,20,0)</f>
        <v>1</v>
      </c>
      <c r="F256" s="9">
        <f>VLOOKUP($B256,'[5]5.AVGT1'!$B$6:$W$421,21,0)</f>
        <v>4</v>
      </c>
      <c r="G256" s="8"/>
      <c r="H256" s="8"/>
      <c r="I256" s="7" t="s">
        <v>42</v>
      </c>
    </row>
    <row r="257" spans="1:9" x14ac:dyDescent="0.25">
      <c r="A257" s="6">
        <v>25</v>
      </c>
      <c r="B257" s="39" t="s">
        <v>565</v>
      </c>
      <c r="C257" s="28" t="s">
        <v>566</v>
      </c>
      <c r="D257" s="19" t="s">
        <v>493</v>
      </c>
      <c r="E257" s="9">
        <f>VLOOKUP($B257,'[5]5.AVGT1'!$B$6:$W$421,20,0)</f>
        <v>2</v>
      </c>
      <c r="F257" s="9">
        <f>VLOOKUP($B257,'[5]5.AVGT1'!$B$6:$W$421,21,0)</f>
        <v>6.2</v>
      </c>
      <c r="G257" s="8"/>
      <c r="H257" s="8"/>
      <c r="I257" s="7" t="s">
        <v>42</v>
      </c>
    </row>
    <row r="258" spans="1:9" ht="17.25" customHeight="1" x14ac:dyDescent="0.25">
      <c r="A258" s="58" t="s">
        <v>484</v>
      </c>
      <c r="B258" s="58"/>
      <c r="C258" s="58"/>
      <c r="D258" s="58"/>
      <c r="E258" s="58"/>
      <c r="F258" s="58"/>
      <c r="G258" s="58"/>
      <c r="H258" s="58"/>
      <c r="I258" s="58"/>
    </row>
    <row r="259" spans="1:9" ht="17.25" customHeight="1" x14ac:dyDescent="0.25">
      <c r="A259" s="58"/>
      <c r="B259" s="58"/>
      <c r="C259" s="58"/>
      <c r="D259" s="58"/>
      <c r="E259" s="58"/>
      <c r="F259" s="58"/>
      <c r="G259" s="58"/>
      <c r="H259" s="58"/>
      <c r="I259" s="58"/>
    </row>
    <row r="260" spans="1:9" x14ac:dyDescent="0.25">
      <c r="A260" s="58"/>
      <c r="B260" s="58"/>
      <c r="C260" s="58"/>
      <c r="D260" s="58"/>
      <c r="E260" s="58"/>
      <c r="F260" s="58"/>
      <c r="G260" s="58"/>
      <c r="H260" s="58"/>
      <c r="I260" s="58"/>
    </row>
    <row r="261" spans="1:9" ht="21.75" customHeight="1" x14ac:dyDescent="0.25">
      <c r="A261" s="59" t="s">
        <v>0</v>
      </c>
      <c r="B261" s="59"/>
      <c r="C261" s="59"/>
      <c r="D261" s="59"/>
      <c r="E261" s="60"/>
      <c r="F261" s="60"/>
      <c r="G261" s="60"/>
      <c r="H261" s="60"/>
      <c r="I261" s="61" t="s">
        <v>1</v>
      </c>
    </row>
    <row r="262" spans="1:9" ht="30.75" customHeight="1" x14ac:dyDescent="0.25">
      <c r="A262" s="3" t="s">
        <v>2</v>
      </c>
      <c r="B262" s="3" t="s">
        <v>3</v>
      </c>
      <c r="C262" s="59" t="s">
        <v>4</v>
      </c>
      <c r="D262" s="59"/>
      <c r="E262" s="15" t="s">
        <v>5</v>
      </c>
      <c r="F262" s="16" t="s">
        <v>6</v>
      </c>
      <c r="G262" s="15" t="s">
        <v>7</v>
      </c>
      <c r="H262" s="15" t="s">
        <v>8</v>
      </c>
      <c r="I262" s="61"/>
    </row>
    <row r="263" spans="1:9" ht="18" customHeight="1" x14ac:dyDescent="0.25">
      <c r="A263" s="4">
        <v>1</v>
      </c>
      <c r="B263" s="18" t="s">
        <v>485</v>
      </c>
      <c r="C263" s="18" t="s">
        <v>486</v>
      </c>
      <c r="D263" s="19" t="s">
        <v>487</v>
      </c>
      <c r="E263" s="44">
        <f>VLOOKUP($B263,'[4]5.AVGT1'!$B$6:$W$421,20,0)</f>
        <v>1.4</v>
      </c>
      <c r="F263" s="44">
        <f>VLOOKUP($B263,'[4]5.AVGT1'!$B$6:$W$421,21,0)</f>
        <v>5.3</v>
      </c>
      <c r="G263" s="8"/>
      <c r="H263" s="8"/>
      <c r="I263" s="7" t="s">
        <v>42</v>
      </c>
    </row>
    <row r="264" spans="1:9" ht="18" customHeight="1" x14ac:dyDescent="0.25">
      <c r="A264" s="4">
        <v>2</v>
      </c>
      <c r="B264" s="18" t="s">
        <v>488</v>
      </c>
      <c r="C264" s="18" t="s">
        <v>489</v>
      </c>
      <c r="D264" s="19" t="s">
        <v>490</v>
      </c>
      <c r="E264" s="5">
        <f>VLOOKUP($B264,'[4]5.AVGT1'!$B$6:$W$421,20,0)</f>
        <v>1</v>
      </c>
      <c r="F264" s="5">
        <f>VLOOKUP($B264,'[4]5.AVGT1'!$B$6:$W$421,21,0)</f>
        <v>4</v>
      </c>
      <c r="G264" s="8"/>
      <c r="H264" s="8"/>
      <c r="I264" s="7" t="s">
        <v>42</v>
      </c>
    </row>
    <row r="265" spans="1:9" ht="18" customHeight="1" x14ac:dyDescent="0.25">
      <c r="A265" s="4">
        <v>3</v>
      </c>
      <c r="B265" s="18" t="s">
        <v>491</v>
      </c>
      <c r="C265" s="18" t="s">
        <v>492</v>
      </c>
      <c r="D265" s="19" t="s">
        <v>493</v>
      </c>
      <c r="E265" s="5">
        <f>VLOOKUP($B265,'[4]5.AVGT1'!$B$6:$W$421,20,0)</f>
        <v>1</v>
      </c>
      <c r="F265" s="5">
        <f>VLOOKUP($B265,'[4]5.AVGT1'!$B$6:$W$421,21,0)</f>
        <v>6.2</v>
      </c>
      <c r="G265" s="8"/>
      <c r="H265" s="8"/>
      <c r="I265" s="7" t="s">
        <v>42</v>
      </c>
    </row>
    <row r="266" spans="1:9" x14ac:dyDescent="0.25">
      <c r="A266" s="4">
        <v>4</v>
      </c>
      <c r="B266" s="18" t="s">
        <v>494</v>
      </c>
      <c r="C266" s="18" t="s">
        <v>495</v>
      </c>
      <c r="D266" s="19" t="s">
        <v>493</v>
      </c>
      <c r="E266" s="5">
        <f>VLOOKUP($B266,'[4]5.AVGT1'!$B$6:$W$421,20,0)</f>
        <v>1.5</v>
      </c>
      <c r="F266" s="5">
        <f>VLOOKUP($B266,'[4]5.AVGT1'!$B$6:$W$421,21,0)</f>
        <v>5.3</v>
      </c>
      <c r="G266" s="8"/>
      <c r="H266" s="8"/>
      <c r="I266" s="7" t="s">
        <v>42</v>
      </c>
    </row>
    <row r="267" spans="1:9" ht="18" customHeight="1" x14ac:dyDescent="0.25">
      <c r="A267" s="4">
        <v>5</v>
      </c>
      <c r="B267" s="18" t="s">
        <v>496</v>
      </c>
      <c r="C267" s="18" t="s">
        <v>497</v>
      </c>
      <c r="D267" s="19" t="s">
        <v>408</v>
      </c>
      <c r="E267" s="5">
        <f>VLOOKUP($B267,'[4]5.AVGT1'!$B$6:$W$421,20,0)</f>
        <v>1.3</v>
      </c>
      <c r="F267" s="5">
        <f>VLOOKUP($B267,'[4]5.AVGT1'!$B$6:$W$421,21,0)</f>
        <v>5</v>
      </c>
      <c r="G267" s="8"/>
      <c r="H267" s="8"/>
      <c r="I267" s="7" t="s">
        <v>42</v>
      </c>
    </row>
    <row r="268" spans="1:9" ht="18" customHeight="1" x14ac:dyDescent="0.25">
      <c r="A268" s="4">
        <v>6</v>
      </c>
      <c r="B268" s="18" t="s">
        <v>498</v>
      </c>
      <c r="C268" s="18" t="s">
        <v>499</v>
      </c>
      <c r="D268" s="19" t="s">
        <v>500</v>
      </c>
      <c r="E268" s="5">
        <f>VLOOKUP($B268,'[4]5.AVGT1'!$B$6:$W$421,20,0)</f>
        <v>1.5</v>
      </c>
      <c r="F268" s="5">
        <f>VLOOKUP($B268,'[4]5.AVGT1'!$B$6:$W$421,21,0)</f>
        <v>6.3</v>
      </c>
      <c r="G268" s="8"/>
      <c r="H268" s="8"/>
      <c r="I268" s="7" t="s">
        <v>42</v>
      </c>
    </row>
    <row r="269" spans="1:9" ht="18" customHeight="1" x14ac:dyDescent="0.25">
      <c r="A269" s="4">
        <v>7</v>
      </c>
      <c r="B269" s="18" t="s">
        <v>501</v>
      </c>
      <c r="C269" s="29" t="s">
        <v>502</v>
      </c>
      <c r="D269" s="54" t="s">
        <v>283</v>
      </c>
      <c r="E269" s="6">
        <v>2</v>
      </c>
      <c r="F269" s="6">
        <v>4.4000000000000004</v>
      </c>
      <c r="G269" s="8"/>
      <c r="H269" s="8"/>
      <c r="I269" s="7" t="s">
        <v>42</v>
      </c>
    </row>
    <row r="270" spans="1:9" ht="18" customHeight="1" x14ac:dyDescent="0.25">
      <c r="A270" s="4">
        <v>8</v>
      </c>
      <c r="B270" s="18" t="s">
        <v>503</v>
      </c>
      <c r="C270" s="18" t="s">
        <v>504</v>
      </c>
      <c r="D270" s="19" t="s">
        <v>505</v>
      </c>
      <c r="E270" s="5">
        <f>VLOOKUP($B270,'[4]5.AVGT1'!$B$6:$W$421,20,0)</f>
        <v>2</v>
      </c>
      <c r="F270" s="5">
        <f>VLOOKUP($B270,'[4]5.AVGT1'!$B$6:$W$421,21,0)</f>
        <v>5.4</v>
      </c>
      <c r="G270" s="8"/>
      <c r="H270" s="8"/>
      <c r="I270" s="7" t="s">
        <v>42</v>
      </c>
    </row>
    <row r="271" spans="1:9" ht="18.75" customHeight="1" x14ac:dyDescent="0.25">
      <c r="A271" s="4">
        <v>9</v>
      </c>
      <c r="B271" s="18" t="s">
        <v>506</v>
      </c>
      <c r="C271" s="18" t="s">
        <v>507</v>
      </c>
      <c r="D271" s="19" t="s">
        <v>508</v>
      </c>
      <c r="E271" s="5">
        <v>1.6</v>
      </c>
      <c r="F271" s="5">
        <v>4.7</v>
      </c>
      <c r="G271" s="8"/>
      <c r="H271" s="8"/>
      <c r="I271" s="7" t="s">
        <v>42</v>
      </c>
    </row>
    <row r="272" spans="1:9" ht="18.75" customHeight="1" x14ac:dyDescent="0.25">
      <c r="A272" s="4">
        <v>10</v>
      </c>
      <c r="B272" s="18" t="s">
        <v>509</v>
      </c>
      <c r="C272" s="28" t="s">
        <v>510</v>
      </c>
      <c r="D272" s="19" t="s">
        <v>443</v>
      </c>
      <c r="E272" s="26">
        <f>VLOOKUP($B272,'[4]5.AVGT1'!$B$6:$W$421,20,0)</f>
        <v>0.9</v>
      </c>
      <c r="F272" s="5">
        <f>VLOOKUP($B272,'[4]5.AVGT1'!$B$6:$W$421,21,0)</f>
        <v>4</v>
      </c>
      <c r="G272" s="11">
        <v>0</v>
      </c>
      <c r="H272" s="8"/>
      <c r="I272" s="7" t="s">
        <v>43</v>
      </c>
    </row>
    <row r="273" spans="1:9" ht="21" customHeight="1" x14ac:dyDescent="0.25">
      <c r="A273" s="4">
        <v>11</v>
      </c>
      <c r="B273" s="18" t="s">
        <v>511</v>
      </c>
      <c r="C273" s="28" t="s">
        <v>512</v>
      </c>
      <c r="D273" s="19" t="s">
        <v>267</v>
      </c>
      <c r="E273" s="5">
        <f>VLOOKUP($B273,'[4]5.AVGT1'!$B$6:$W$421,20,0)</f>
        <v>1.1000000000000001</v>
      </c>
      <c r="F273" s="26">
        <f>VLOOKUP($B273,'[4]5.AVGT1'!$B$6:$W$421,21,0)</f>
        <v>3.3</v>
      </c>
      <c r="G273" s="8"/>
      <c r="H273" s="11">
        <v>0</v>
      </c>
      <c r="I273" s="7" t="s">
        <v>43</v>
      </c>
    </row>
    <row r="275" spans="1:9" ht="17.25" customHeight="1" x14ac:dyDescent="0.25">
      <c r="A275" s="58" t="s">
        <v>567</v>
      </c>
      <c r="B275" s="58"/>
      <c r="C275" s="58"/>
      <c r="D275" s="58"/>
      <c r="E275" s="58"/>
      <c r="F275" s="58"/>
      <c r="G275" s="58"/>
      <c r="H275" s="58"/>
      <c r="I275" s="58"/>
    </row>
    <row r="276" spans="1:9" x14ac:dyDescent="0.25">
      <c r="A276" s="58"/>
      <c r="B276" s="58"/>
      <c r="C276" s="58"/>
      <c r="D276" s="58"/>
      <c r="E276" s="58"/>
      <c r="F276" s="58"/>
      <c r="G276" s="58"/>
      <c r="H276" s="58"/>
      <c r="I276" s="58"/>
    </row>
    <row r="277" spans="1:9" ht="21.75" customHeight="1" x14ac:dyDescent="0.25">
      <c r="A277" s="59" t="s">
        <v>0</v>
      </c>
      <c r="B277" s="59"/>
      <c r="C277" s="59"/>
      <c r="D277" s="59"/>
      <c r="E277" s="60"/>
      <c r="F277" s="60"/>
      <c r="G277" s="60"/>
      <c r="H277" s="60"/>
      <c r="I277" s="61" t="s">
        <v>1</v>
      </c>
    </row>
    <row r="278" spans="1:9" ht="30.75" customHeight="1" x14ac:dyDescent="0.25">
      <c r="A278" s="3" t="s">
        <v>2</v>
      </c>
      <c r="B278" s="3" t="s">
        <v>3</v>
      </c>
      <c r="C278" s="59" t="s">
        <v>4</v>
      </c>
      <c r="D278" s="59"/>
      <c r="E278" s="15" t="s">
        <v>5</v>
      </c>
      <c r="F278" s="16" t="s">
        <v>6</v>
      </c>
      <c r="G278" s="15" t="s">
        <v>7</v>
      </c>
      <c r="H278" s="15" t="s">
        <v>8</v>
      </c>
      <c r="I278" s="61"/>
    </row>
    <row r="279" spans="1:9" ht="18" customHeight="1" x14ac:dyDescent="0.25">
      <c r="A279" s="4">
        <v>1</v>
      </c>
      <c r="B279" s="18" t="s">
        <v>568</v>
      </c>
      <c r="C279" s="47" t="s">
        <v>569</v>
      </c>
      <c r="D279" s="48" t="s">
        <v>416</v>
      </c>
      <c r="E279" s="10">
        <v>0.9</v>
      </c>
      <c r="F279" s="9">
        <v>5.6</v>
      </c>
      <c r="G279" s="11">
        <v>0</v>
      </c>
      <c r="H279" s="8"/>
      <c r="I279" s="7" t="s">
        <v>43</v>
      </c>
    </row>
    <row r="280" spans="1:9" ht="18" customHeight="1" x14ac:dyDescent="0.25">
      <c r="A280" s="4">
        <v>2</v>
      </c>
      <c r="B280" s="18" t="s">
        <v>570</v>
      </c>
      <c r="C280" s="47" t="s">
        <v>571</v>
      </c>
      <c r="D280" s="48" t="s">
        <v>39</v>
      </c>
      <c r="E280" s="10">
        <v>0</v>
      </c>
      <c r="F280" s="9">
        <v>6.1</v>
      </c>
      <c r="G280" s="8">
        <v>1.3</v>
      </c>
      <c r="H280" s="8"/>
      <c r="I280" s="7" t="s">
        <v>42</v>
      </c>
    </row>
    <row r="281" spans="1:9" ht="18" customHeight="1" x14ac:dyDescent="0.25">
      <c r="A281" s="4">
        <v>3</v>
      </c>
      <c r="B281" s="18" t="s">
        <v>572</v>
      </c>
      <c r="C281" s="47" t="s">
        <v>573</v>
      </c>
      <c r="D281" s="48" t="s">
        <v>574</v>
      </c>
      <c r="E281" s="9">
        <v>1.3</v>
      </c>
      <c r="F281" s="9">
        <v>4</v>
      </c>
      <c r="G281" s="8"/>
      <c r="H281" s="8"/>
      <c r="I281" s="7" t="s">
        <v>42</v>
      </c>
    </row>
    <row r="282" spans="1:9" x14ac:dyDescent="0.25">
      <c r="A282" s="4">
        <v>4</v>
      </c>
      <c r="B282" s="18" t="s">
        <v>575</v>
      </c>
      <c r="C282" s="49" t="s">
        <v>576</v>
      </c>
      <c r="D282" s="48" t="s">
        <v>577</v>
      </c>
      <c r="E282" s="9">
        <v>1.2</v>
      </c>
      <c r="F282" s="9">
        <v>5.6</v>
      </c>
      <c r="G282" s="8"/>
      <c r="H282" s="8"/>
      <c r="I282" s="7" t="s">
        <v>42</v>
      </c>
    </row>
    <row r="283" spans="1:9" ht="18" customHeight="1" x14ac:dyDescent="0.25">
      <c r="A283" s="4">
        <v>5</v>
      </c>
      <c r="B283" s="18" t="s">
        <v>578</v>
      </c>
      <c r="C283" s="47" t="s">
        <v>579</v>
      </c>
      <c r="D283" s="48" t="s">
        <v>234</v>
      </c>
      <c r="E283" s="9">
        <v>1</v>
      </c>
      <c r="F283" s="9">
        <v>5.4</v>
      </c>
      <c r="G283" s="8"/>
      <c r="H283" s="8"/>
      <c r="I283" s="7" t="s">
        <v>42</v>
      </c>
    </row>
    <row r="284" spans="1:9" ht="18" customHeight="1" x14ac:dyDescent="0.25">
      <c r="A284" s="4">
        <v>6</v>
      </c>
      <c r="B284" s="18" t="s">
        <v>580</v>
      </c>
      <c r="C284" s="49" t="s">
        <v>581</v>
      </c>
      <c r="D284" s="48" t="s">
        <v>582</v>
      </c>
      <c r="E284" s="9">
        <v>1.5</v>
      </c>
      <c r="F284" s="9">
        <v>5.6</v>
      </c>
      <c r="G284" s="8"/>
      <c r="H284" s="8"/>
      <c r="I284" s="7" t="s">
        <v>42</v>
      </c>
    </row>
    <row r="285" spans="1:9" ht="18" customHeight="1" x14ac:dyDescent="0.25">
      <c r="A285" s="4">
        <v>7</v>
      </c>
      <c r="B285" s="18" t="s">
        <v>583</v>
      </c>
      <c r="C285" s="47" t="s">
        <v>584</v>
      </c>
      <c r="D285" s="48" t="s">
        <v>585</v>
      </c>
      <c r="E285" s="9">
        <v>1.2</v>
      </c>
      <c r="F285" s="9">
        <v>4</v>
      </c>
      <c r="G285" s="8"/>
      <c r="H285" s="8"/>
      <c r="I285" s="7" t="s">
        <v>42</v>
      </c>
    </row>
    <row r="286" spans="1:9" ht="18" customHeight="1" x14ac:dyDescent="0.25">
      <c r="A286" s="4">
        <v>8</v>
      </c>
      <c r="B286" s="18" t="s">
        <v>586</v>
      </c>
      <c r="C286" s="47" t="s">
        <v>587</v>
      </c>
      <c r="D286" s="48" t="s">
        <v>300</v>
      </c>
      <c r="E286" s="9">
        <v>2</v>
      </c>
      <c r="F286" s="9">
        <v>6.3</v>
      </c>
      <c r="G286" s="8"/>
      <c r="H286" s="8"/>
      <c r="I286" s="7" t="s">
        <v>42</v>
      </c>
    </row>
    <row r="287" spans="1:9" ht="18.75" customHeight="1" x14ac:dyDescent="0.25">
      <c r="A287" s="4">
        <v>9</v>
      </c>
      <c r="B287" s="18" t="s">
        <v>588</v>
      </c>
      <c r="C287" s="49" t="s">
        <v>589</v>
      </c>
      <c r="D287" s="48" t="s">
        <v>251</v>
      </c>
      <c r="E287" s="9">
        <v>1.3</v>
      </c>
      <c r="F287" s="9">
        <v>5.5</v>
      </c>
      <c r="G287" s="8"/>
      <c r="H287" s="8"/>
      <c r="I287" s="7" t="s">
        <v>42</v>
      </c>
    </row>
    <row r="288" spans="1:9" ht="18.75" customHeight="1" x14ac:dyDescent="0.25">
      <c r="A288" s="4">
        <v>10</v>
      </c>
      <c r="B288" s="18" t="s">
        <v>590</v>
      </c>
      <c r="C288" s="47" t="s">
        <v>591</v>
      </c>
      <c r="D288" s="48" t="s">
        <v>17</v>
      </c>
      <c r="E288" s="10">
        <v>0</v>
      </c>
      <c r="F288" s="9">
        <v>4.5</v>
      </c>
      <c r="G288" s="8">
        <v>1.3</v>
      </c>
      <c r="H288" s="8"/>
      <c r="I288" s="7" t="s">
        <v>42</v>
      </c>
    </row>
    <row r="289" spans="1:9" ht="21" customHeight="1" x14ac:dyDescent="0.25">
      <c r="A289" s="4">
        <v>11</v>
      </c>
      <c r="B289" s="18" t="s">
        <v>592</v>
      </c>
      <c r="C289" s="47" t="s">
        <v>593</v>
      </c>
      <c r="D289" s="48" t="s">
        <v>594</v>
      </c>
      <c r="E289" s="9">
        <v>1.8</v>
      </c>
      <c r="F289" s="9">
        <v>5.0999999999999996</v>
      </c>
      <c r="G289" s="8"/>
      <c r="H289" s="8"/>
      <c r="I289" s="7" t="s">
        <v>42</v>
      </c>
    </row>
    <row r="290" spans="1:9" x14ac:dyDescent="0.25">
      <c r="A290" s="4">
        <v>12</v>
      </c>
      <c r="B290" s="18" t="s">
        <v>595</v>
      </c>
      <c r="C290" s="49" t="s">
        <v>596</v>
      </c>
      <c r="D290" s="48" t="s">
        <v>597</v>
      </c>
      <c r="E290" s="9">
        <v>1.4</v>
      </c>
      <c r="F290" s="9">
        <v>4.0999999999999996</v>
      </c>
      <c r="G290" s="8"/>
      <c r="H290" s="8"/>
      <c r="I290" s="6" t="s">
        <v>42</v>
      </c>
    </row>
    <row r="291" spans="1:9" x14ac:dyDescent="0.25">
      <c r="A291" s="4">
        <v>13</v>
      </c>
      <c r="B291" s="18" t="s">
        <v>598</v>
      </c>
      <c r="C291" s="47" t="s">
        <v>599</v>
      </c>
      <c r="D291" s="48" t="s">
        <v>600</v>
      </c>
      <c r="E291" s="10">
        <v>0</v>
      </c>
      <c r="F291" s="9">
        <v>6.5</v>
      </c>
      <c r="G291" s="8">
        <v>1</v>
      </c>
      <c r="H291" s="8"/>
      <c r="I291" s="6" t="s">
        <v>42</v>
      </c>
    </row>
    <row r="292" spans="1:9" x14ac:dyDescent="0.25">
      <c r="A292" s="4">
        <v>14</v>
      </c>
      <c r="B292" s="18" t="s">
        <v>601</v>
      </c>
      <c r="C292" s="49" t="s">
        <v>104</v>
      </c>
      <c r="D292" s="48" t="s">
        <v>102</v>
      </c>
      <c r="E292" s="9">
        <v>1.1000000000000001</v>
      </c>
      <c r="F292" s="10">
        <v>3.8</v>
      </c>
      <c r="G292" s="8"/>
      <c r="H292" s="8">
        <v>5.6</v>
      </c>
      <c r="I292" s="6" t="s">
        <v>42</v>
      </c>
    </row>
    <row r="293" spans="1:9" x14ac:dyDescent="0.25">
      <c r="A293" s="4">
        <v>15</v>
      </c>
      <c r="B293" s="18" t="s">
        <v>602</v>
      </c>
      <c r="C293" s="47" t="s">
        <v>603</v>
      </c>
      <c r="D293" s="48" t="s">
        <v>102</v>
      </c>
      <c r="E293" s="9">
        <v>1.1000000000000001</v>
      </c>
      <c r="F293" s="9">
        <v>5.3</v>
      </c>
      <c r="G293" s="8"/>
      <c r="H293" s="8"/>
      <c r="I293" s="6" t="s">
        <v>42</v>
      </c>
    </row>
    <row r="294" spans="1:9" x14ac:dyDescent="0.25">
      <c r="A294" s="4">
        <v>16</v>
      </c>
      <c r="B294" s="18" t="s">
        <v>604</v>
      </c>
      <c r="C294" s="47" t="s">
        <v>605</v>
      </c>
      <c r="D294" s="48" t="s">
        <v>135</v>
      </c>
      <c r="E294" s="9">
        <v>1.9</v>
      </c>
      <c r="F294" s="9">
        <v>4.8</v>
      </c>
      <c r="G294" s="8"/>
      <c r="H294" s="8"/>
      <c r="I294" s="6" t="s">
        <v>42</v>
      </c>
    </row>
    <row r="295" spans="1:9" x14ac:dyDescent="0.25">
      <c r="A295" s="4">
        <v>17</v>
      </c>
      <c r="B295" s="18" t="s">
        <v>606</v>
      </c>
      <c r="C295" s="18" t="s">
        <v>607</v>
      </c>
      <c r="D295" s="19" t="s">
        <v>66</v>
      </c>
      <c r="E295" s="9">
        <v>1.1000000000000001</v>
      </c>
      <c r="F295" s="9">
        <v>4.9000000000000004</v>
      </c>
      <c r="G295" s="8"/>
      <c r="H295" s="8"/>
      <c r="I295" s="6" t="s">
        <v>42</v>
      </c>
    </row>
    <row r="296" spans="1:9" x14ac:dyDescent="0.25">
      <c r="A296" s="4">
        <v>18</v>
      </c>
      <c r="B296" s="18" t="s">
        <v>608</v>
      </c>
      <c r="C296" s="47" t="s">
        <v>609</v>
      </c>
      <c r="D296" s="48" t="s">
        <v>500</v>
      </c>
      <c r="E296" s="9">
        <v>1.7</v>
      </c>
      <c r="F296" s="9">
        <v>4.8</v>
      </c>
      <c r="G296" s="8"/>
      <c r="H296" s="8"/>
      <c r="I296" s="6" t="s">
        <v>42</v>
      </c>
    </row>
    <row r="297" spans="1:9" x14ac:dyDescent="0.25">
      <c r="A297" s="4">
        <v>19</v>
      </c>
      <c r="B297" s="49" t="s">
        <v>610</v>
      </c>
      <c r="C297" s="47" t="s">
        <v>611</v>
      </c>
      <c r="D297" s="48" t="s">
        <v>267</v>
      </c>
      <c r="E297" s="10">
        <v>0</v>
      </c>
      <c r="F297" s="9">
        <v>5.7</v>
      </c>
      <c r="G297" s="8">
        <v>1</v>
      </c>
      <c r="H297" s="8"/>
      <c r="I297" s="6" t="s">
        <v>42</v>
      </c>
    </row>
    <row r="298" spans="1:9" x14ac:dyDescent="0.25">
      <c r="A298" s="4">
        <v>20</v>
      </c>
      <c r="B298" s="18" t="s">
        <v>612</v>
      </c>
      <c r="C298" s="49" t="s">
        <v>613</v>
      </c>
      <c r="D298" s="48" t="s">
        <v>29</v>
      </c>
      <c r="E298" s="9">
        <v>1.1000000000000001</v>
      </c>
      <c r="F298" s="9">
        <v>4.5</v>
      </c>
      <c r="G298" s="8"/>
      <c r="H298" s="8"/>
      <c r="I298" s="6" t="s">
        <v>42</v>
      </c>
    </row>
    <row r="299" spans="1:9" x14ac:dyDescent="0.25">
      <c r="A299" s="4">
        <v>21</v>
      </c>
      <c r="B299" s="18" t="s">
        <v>614</v>
      </c>
      <c r="C299" s="47" t="s">
        <v>68</v>
      </c>
      <c r="D299" s="48" t="s">
        <v>615</v>
      </c>
      <c r="E299" s="9">
        <v>1.5</v>
      </c>
      <c r="F299" s="9">
        <v>6.1</v>
      </c>
      <c r="G299" s="8"/>
      <c r="H299" s="8"/>
      <c r="I299" s="6" t="s">
        <v>42</v>
      </c>
    </row>
    <row r="300" spans="1:9" x14ac:dyDescent="0.25">
      <c r="A300" s="4">
        <v>22</v>
      </c>
      <c r="B300" s="18" t="s">
        <v>616</v>
      </c>
      <c r="C300" s="49" t="s">
        <v>617</v>
      </c>
      <c r="D300" s="48" t="s">
        <v>618</v>
      </c>
      <c r="E300" s="9">
        <v>1.4</v>
      </c>
      <c r="F300" s="10">
        <v>3.4</v>
      </c>
      <c r="G300" s="8"/>
      <c r="H300" s="8">
        <v>5.3</v>
      </c>
      <c r="I300" s="6" t="s">
        <v>42</v>
      </c>
    </row>
    <row r="301" spans="1:9" x14ac:dyDescent="0.25">
      <c r="A301" s="4">
        <v>23</v>
      </c>
      <c r="B301" s="18" t="s">
        <v>619</v>
      </c>
      <c r="C301" s="47" t="s">
        <v>620</v>
      </c>
      <c r="D301" s="48" t="s">
        <v>621</v>
      </c>
      <c r="E301" s="9">
        <v>1.2</v>
      </c>
      <c r="F301" s="9">
        <v>5.9</v>
      </c>
      <c r="G301" s="8"/>
      <c r="H301" s="8"/>
      <c r="I301" s="6" t="s">
        <v>42</v>
      </c>
    </row>
    <row r="302" spans="1:9" x14ac:dyDescent="0.25">
      <c r="A302" s="4">
        <v>24</v>
      </c>
      <c r="B302" s="18" t="s">
        <v>622</v>
      </c>
      <c r="C302" s="47" t="s">
        <v>129</v>
      </c>
      <c r="D302" s="48" t="s">
        <v>623</v>
      </c>
      <c r="E302" s="10">
        <v>0.5</v>
      </c>
      <c r="F302" s="9">
        <v>6.8</v>
      </c>
      <c r="G302" s="8">
        <v>1.2</v>
      </c>
      <c r="H302" s="8"/>
      <c r="I302" s="6" t="s">
        <v>42</v>
      </c>
    </row>
    <row r="303" spans="1:9" x14ac:dyDescent="0.25">
      <c r="A303" s="4">
        <v>25</v>
      </c>
      <c r="B303" s="18" t="s">
        <v>506</v>
      </c>
      <c r="C303" s="47" t="s">
        <v>624</v>
      </c>
      <c r="D303" s="48" t="s">
        <v>155</v>
      </c>
      <c r="E303" s="9">
        <v>1</v>
      </c>
      <c r="F303" s="9">
        <v>4.7</v>
      </c>
      <c r="G303" s="8"/>
      <c r="H303" s="8"/>
      <c r="I303" s="6" t="s">
        <v>42</v>
      </c>
    </row>
    <row r="304" spans="1:9" x14ac:dyDescent="0.25">
      <c r="A304" s="4">
        <v>26</v>
      </c>
      <c r="B304" s="18" t="s">
        <v>625</v>
      </c>
      <c r="C304" s="47" t="s">
        <v>626</v>
      </c>
      <c r="D304" s="48" t="s">
        <v>158</v>
      </c>
      <c r="E304" s="9">
        <v>1.5</v>
      </c>
      <c r="F304" s="9">
        <v>5.2</v>
      </c>
      <c r="G304" s="8"/>
      <c r="H304" s="8"/>
      <c r="I304" s="6" t="s">
        <v>42</v>
      </c>
    </row>
    <row r="305" spans="1:9" x14ac:dyDescent="0.25">
      <c r="A305" s="4">
        <v>27</v>
      </c>
      <c r="B305" s="18" t="s">
        <v>627</v>
      </c>
      <c r="C305" s="49" t="s">
        <v>628</v>
      </c>
      <c r="D305" s="48" t="s">
        <v>278</v>
      </c>
      <c r="E305" s="9">
        <v>1.7</v>
      </c>
      <c r="F305" s="9">
        <v>5.2</v>
      </c>
      <c r="G305" s="8"/>
      <c r="H305" s="8"/>
      <c r="I305" s="6" t="s">
        <v>42</v>
      </c>
    </row>
    <row r="306" spans="1:9" x14ac:dyDescent="0.25">
      <c r="A306" s="4">
        <v>28</v>
      </c>
      <c r="B306" s="18" t="s">
        <v>381</v>
      </c>
      <c r="C306" s="47" t="s">
        <v>382</v>
      </c>
      <c r="D306" s="48" t="s">
        <v>383</v>
      </c>
      <c r="E306" s="9">
        <v>1</v>
      </c>
      <c r="F306" s="9">
        <v>4.8</v>
      </c>
      <c r="G306" s="8"/>
      <c r="H306" s="8"/>
      <c r="I306" s="6" t="s">
        <v>42</v>
      </c>
    </row>
    <row r="307" spans="1:9" ht="31.5" x14ac:dyDescent="0.25">
      <c r="A307" s="4">
        <v>29</v>
      </c>
      <c r="B307" s="49" t="s">
        <v>629</v>
      </c>
      <c r="C307" s="47" t="s">
        <v>630</v>
      </c>
      <c r="D307" s="48" t="s">
        <v>410</v>
      </c>
      <c r="E307" s="9">
        <v>1</v>
      </c>
      <c r="F307" s="9">
        <v>5.8</v>
      </c>
      <c r="G307" s="8"/>
      <c r="H307" s="8"/>
      <c r="I307" s="6" t="s">
        <v>42</v>
      </c>
    </row>
    <row r="308" spans="1:9" x14ac:dyDescent="0.25">
      <c r="A308" s="4">
        <v>30</v>
      </c>
      <c r="B308" s="18" t="s">
        <v>631</v>
      </c>
      <c r="C308" s="47" t="s">
        <v>326</v>
      </c>
      <c r="D308" s="48" t="s">
        <v>32</v>
      </c>
      <c r="E308" s="9">
        <v>1.6</v>
      </c>
      <c r="F308" s="9">
        <v>5.0999999999999996</v>
      </c>
      <c r="G308" s="8"/>
      <c r="H308" s="8"/>
      <c r="I308" s="6" t="s">
        <v>42</v>
      </c>
    </row>
    <row r="309" spans="1:9" x14ac:dyDescent="0.25">
      <c r="A309" s="4">
        <v>31</v>
      </c>
      <c r="B309" s="18" t="s">
        <v>632</v>
      </c>
      <c r="C309" s="49" t="s">
        <v>633</v>
      </c>
      <c r="D309" s="48" t="s">
        <v>77</v>
      </c>
      <c r="E309" s="9">
        <v>1.5</v>
      </c>
      <c r="F309" s="9">
        <v>6.4</v>
      </c>
      <c r="G309" s="8"/>
      <c r="H309" s="8"/>
      <c r="I309" s="6" t="s">
        <v>42</v>
      </c>
    </row>
    <row r="310" spans="1:9" x14ac:dyDescent="0.25">
      <c r="A310" s="4">
        <v>32</v>
      </c>
      <c r="B310" s="18" t="s">
        <v>634</v>
      </c>
      <c r="C310" s="47" t="s">
        <v>635</v>
      </c>
      <c r="D310" s="48" t="s">
        <v>283</v>
      </c>
      <c r="E310" s="9">
        <v>1.1000000000000001</v>
      </c>
      <c r="F310" s="10">
        <v>3.5</v>
      </c>
      <c r="G310" s="8"/>
      <c r="H310" s="8">
        <v>5</v>
      </c>
      <c r="I310" s="6" t="s">
        <v>42</v>
      </c>
    </row>
    <row r="311" spans="1:9" x14ac:dyDescent="0.25">
      <c r="A311" s="4">
        <v>33</v>
      </c>
      <c r="B311" s="18" t="s">
        <v>636</v>
      </c>
      <c r="C311" s="47" t="s">
        <v>637</v>
      </c>
      <c r="D311" s="48" t="s">
        <v>638</v>
      </c>
      <c r="E311" s="9">
        <v>1.2</v>
      </c>
      <c r="F311" s="9">
        <v>5.3</v>
      </c>
      <c r="G311" s="8"/>
      <c r="H311" s="8"/>
      <c r="I311" s="6" t="s">
        <v>42</v>
      </c>
    </row>
    <row r="312" spans="1:9" x14ac:dyDescent="0.25">
      <c r="A312" s="4">
        <v>34</v>
      </c>
      <c r="B312" s="18" t="s">
        <v>639</v>
      </c>
      <c r="C312" s="49" t="s">
        <v>640</v>
      </c>
      <c r="D312" s="48" t="s">
        <v>471</v>
      </c>
      <c r="E312" s="9">
        <v>1.7</v>
      </c>
      <c r="F312" s="9">
        <v>5.4</v>
      </c>
      <c r="G312" s="8"/>
      <c r="H312" s="8"/>
      <c r="I312" s="6" t="s">
        <v>42</v>
      </c>
    </row>
    <row r="313" spans="1:9" x14ac:dyDescent="0.25">
      <c r="A313" s="4">
        <v>35</v>
      </c>
      <c r="B313" s="18" t="s">
        <v>641</v>
      </c>
      <c r="C313" s="47" t="s">
        <v>642</v>
      </c>
      <c r="D313" s="48" t="s">
        <v>471</v>
      </c>
      <c r="E313" s="10">
        <v>0</v>
      </c>
      <c r="F313" s="10">
        <v>0</v>
      </c>
      <c r="G313" s="11">
        <v>0</v>
      </c>
      <c r="H313" s="11">
        <v>0</v>
      </c>
      <c r="I313" s="6" t="s">
        <v>43</v>
      </c>
    </row>
    <row r="314" spans="1:9" x14ac:dyDescent="0.25">
      <c r="A314" s="4">
        <v>36</v>
      </c>
      <c r="B314" s="18" t="s">
        <v>643</v>
      </c>
      <c r="C314" s="47" t="s">
        <v>635</v>
      </c>
      <c r="D314" s="48" t="s">
        <v>644</v>
      </c>
      <c r="E314" s="9">
        <v>1</v>
      </c>
      <c r="F314" s="9">
        <v>5</v>
      </c>
      <c r="G314" s="8"/>
      <c r="H314" s="8"/>
      <c r="I314" s="6" t="s">
        <v>42</v>
      </c>
    </row>
    <row r="315" spans="1:9" x14ac:dyDescent="0.25">
      <c r="A315" s="4">
        <v>37</v>
      </c>
      <c r="B315" s="18" t="s">
        <v>645</v>
      </c>
      <c r="C315" s="47" t="s">
        <v>31</v>
      </c>
      <c r="D315" s="48" t="s">
        <v>646</v>
      </c>
      <c r="E315" s="10">
        <v>0.5</v>
      </c>
      <c r="F315" s="9">
        <v>6.3</v>
      </c>
      <c r="G315" s="8">
        <v>1.3</v>
      </c>
      <c r="H315" s="8"/>
      <c r="I315" s="6" t="s">
        <v>42</v>
      </c>
    </row>
    <row r="316" spans="1:9" x14ac:dyDescent="0.25">
      <c r="A316" s="4">
        <v>38</v>
      </c>
      <c r="B316" s="18" t="s">
        <v>647</v>
      </c>
      <c r="C316" s="47" t="s">
        <v>648</v>
      </c>
      <c r="D316" s="48" t="s">
        <v>649</v>
      </c>
      <c r="E316" s="9">
        <v>1.6</v>
      </c>
      <c r="F316" s="9">
        <v>4.5999999999999996</v>
      </c>
      <c r="G316" s="8"/>
      <c r="H316" s="8"/>
      <c r="I316" s="6" t="s">
        <v>42</v>
      </c>
    </row>
    <row r="317" spans="1:9" x14ac:dyDescent="0.25">
      <c r="A317" s="4">
        <v>39</v>
      </c>
      <c r="B317" s="18" t="s">
        <v>650</v>
      </c>
      <c r="C317" s="47" t="s">
        <v>651</v>
      </c>
      <c r="D317" s="48" t="s">
        <v>649</v>
      </c>
      <c r="E317" s="9">
        <v>1.6</v>
      </c>
      <c r="F317" s="9">
        <v>4</v>
      </c>
      <c r="G317" s="8"/>
      <c r="H317" s="8"/>
      <c r="I317" s="6" t="s">
        <v>42</v>
      </c>
    </row>
    <row r="318" spans="1:9" x14ac:dyDescent="0.25">
      <c r="A318" s="4">
        <v>40</v>
      </c>
      <c r="B318" s="18" t="s">
        <v>652</v>
      </c>
      <c r="C318" s="47" t="s">
        <v>653</v>
      </c>
      <c r="D318" s="48" t="s">
        <v>654</v>
      </c>
      <c r="E318" s="32"/>
      <c r="F318" s="32"/>
      <c r="G318" s="8"/>
      <c r="H318" s="8"/>
      <c r="I318" s="6" t="s">
        <v>43</v>
      </c>
    </row>
    <row r="319" spans="1:9" x14ac:dyDescent="0.25">
      <c r="A319" s="4">
        <v>41</v>
      </c>
      <c r="B319" s="18" t="s">
        <v>655</v>
      </c>
      <c r="C319" s="47" t="s">
        <v>656</v>
      </c>
      <c r="D319" s="48" t="s">
        <v>505</v>
      </c>
      <c r="E319" s="9">
        <v>1.5</v>
      </c>
      <c r="F319" s="9">
        <v>5.0999999999999996</v>
      </c>
      <c r="G319" s="8"/>
      <c r="H319" s="8"/>
      <c r="I319" s="6" t="s">
        <v>42</v>
      </c>
    </row>
    <row r="320" spans="1:9" x14ac:dyDescent="0.25">
      <c r="A320" s="4">
        <v>42</v>
      </c>
      <c r="B320" s="30" t="s">
        <v>657</v>
      </c>
      <c r="C320" s="30" t="s">
        <v>658</v>
      </c>
      <c r="D320" s="31" t="s">
        <v>505</v>
      </c>
      <c r="E320" s="9">
        <v>1.2</v>
      </c>
      <c r="F320" s="10">
        <v>3.3</v>
      </c>
      <c r="G320" s="8"/>
      <c r="H320" s="11">
        <v>0</v>
      </c>
      <c r="I320" s="6" t="s">
        <v>43</v>
      </c>
    </row>
    <row r="321" spans="1:10" x14ac:dyDescent="0.25">
      <c r="A321" s="4">
        <v>43</v>
      </c>
      <c r="B321" s="18" t="s">
        <v>659</v>
      </c>
      <c r="C321" s="47" t="s">
        <v>412</v>
      </c>
      <c r="D321" s="48" t="s">
        <v>292</v>
      </c>
      <c r="E321" s="10">
        <v>0.9</v>
      </c>
      <c r="F321" s="9">
        <v>4.0999999999999996</v>
      </c>
      <c r="G321" s="8">
        <v>1.1000000000000001</v>
      </c>
      <c r="H321" s="8"/>
      <c r="I321" s="6" t="s">
        <v>42</v>
      </c>
    </row>
    <row r="322" spans="1:10" x14ac:dyDescent="0.25">
      <c r="A322" s="4">
        <v>44</v>
      </c>
      <c r="B322" s="18" t="s">
        <v>660</v>
      </c>
      <c r="C322" s="47" t="s">
        <v>661</v>
      </c>
      <c r="D322" s="48" t="s">
        <v>292</v>
      </c>
      <c r="E322" s="9">
        <v>1.4</v>
      </c>
      <c r="F322" s="10">
        <v>2.8</v>
      </c>
      <c r="G322" s="56"/>
      <c r="H322" s="57">
        <v>3.4</v>
      </c>
      <c r="I322" s="6" t="s">
        <v>43</v>
      </c>
    </row>
    <row r="323" spans="1:10" x14ac:dyDescent="0.25">
      <c r="A323" s="4">
        <v>45</v>
      </c>
      <c r="B323" s="18" t="s">
        <v>662</v>
      </c>
      <c r="C323" s="18" t="s">
        <v>663</v>
      </c>
      <c r="D323" s="19" t="s">
        <v>63</v>
      </c>
      <c r="E323" s="11">
        <v>0.9</v>
      </c>
      <c r="F323" s="8">
        <v>4</v>
      </c>
      <c r="G323" s="45">
        <v>1</v>
      </c>
      <c r="H323" s="8"/>
      <c r="I323" s="6" t="s">
        <v>43</v>
      </c>
      <c r="J323" s="43" t="s">
        <v>667</v>
      </c>
    </row>
    <row r="324" spans="1:10" x14ac:dyDescent="0.25">
      <c r="A324" s="4">
        <v>46</v>
      </c>
      <c r="B324" s="18" t="s">
        <v>664</v>
      </c>
      <c r="C324" s="18" t="s">
        <v>665</v>
      </c>
      <c r="D324" s="19" t="s">
        <v>666</v>
      </c>
      <c r="E324" s="5">
        <f>VLOOKUP($B324,'[5]5.AVGT1'!$B$6:$W$420,20,0)</f>
        <v>1.1000000000000001</v>
      </c>
      <c r="F324" s="27">
        <f>VLOOKUP($B324,'[5]5.AVGT1'!$B$6:$W$420,21,0)</f>
        <v>2.1</v>
      </c>
      <c r="G324" s="8"/>
      <c r="H324" s="11">
        <v>3.7</v>
      </c>
      <c r="I324" s="6" t="s">
        <v>43</v>
      </c>
    </row>
    <row r="326" spans="1:10" ht="17.25" customHeight="1" x14ac:dyDescent="0.25">
      <c r="A326" s="58" t="s">
        <v>802</v>
      </c>
      <c r="B326" s="58"/>
      <c r="C326" s="58"/>
      <c r="D326" s="58"/>
      <c r="E326" s="58"/>
      <c r="F326" s="58"/>
      <c r="G326" s="58"/>
      <c r="H326" s="58"/>
      <c r="I326" s="58"/>
    </row>
    <row r="327" spans="1:10" x14ac:dyDescent="0.25">
      <c r="A327" s="58"/>
      <c r="B327" s="58"/>
      <c r="C327" s="58"/>
      <c r="D327" s="58"/>
      <c r="E327" s="58"/>
      <c r="F327" s="58"/>
      <c r="G327" s="58"/>
      <c r="H327" s="58"/>
      <c r="I327" s="58"/>
    </row>
    <row r="328" spans="1:10" ht="21.75" customHeight="1" x14ac:dyDescent="0.25">
      <c r="A328" s="59" t="s">
        <v>0</v>
      </c>
      <c r="B328" s="59"/>
      <c r="C328" s="59"/>
      <c r="D328" s="59"/>
      <c r="E328" s="60"/>
      <c r="F328" s="60"/>
      <c r="G328" s="60"/>
      <c r="H328" s="60"/>
      <c r="I328" s="61" t="s">
        <v>1</v>
      </c>
    </row>
    <row r="329" spans="1:10" ht="30.75" customHeight="1" x14ac:dyDescent="0.25">
      <c r="A329" s="3" t="s">
        <v>2</v>
      </c>
      <c r="B329" s="3" t="s">
        <v>3</v>
      </c>
      <c r="C329" s="59" t="s">
        <v>4</v>
      </c>
      <c r="D329" s="59"/>
      <c r="E329" s="15" t="s">
        <v>5</v>
      </c>
      <c r="F329" s="16" t="s">
        <v>6</v>
      </c>
      <c r="G329" s="15" t="s">
        <v>7</v>
      </c>
      <c r="H329" s="15" t="s">
        <v>8</v>
      </c>
      <c r="I329" s="61"/>
    </row>
    <row r="330" spans="1:10" ht="18" customHeight="1" x14ac:dyDescent="0.25">
      <c r="A330" s="4">
        <v>1</v>
      </c>
      <c r="B330" s="30" t="s">
        <v>668</v>
      </c>
      <c r="C330" s="30" t="s">
        <v>207</v>
      </c>
      <c r="D330" s="31" t="s">
        <v>416</v>
      </c>
      <c r="E330" s="24">
        <f>VLOOKUP($B330,'[5]5.AVGT1'!$B$6:$W$421,20,0)</f>
        <v>1.9</v>
      </c>
      <c r="F330" s="24">
        <f>VLOOKUP($B330,'[5]5.AVGT1'!$B$6:$W$421,21,0)</f>
        <v>5.5</v>
      </c>
      <c r="G330" s="8"/>
      <c r="H330" s="8"/>
      <c r="I330" s="7" t="s">
        <v>42</v>
      </c>
    </row>
    <row r="331" spans="1:10" ht="18" customHeight="1" x14ac:dyDescent="0.25">
      <c r="A331" s="4">
        <v>2</v>
      </c>
      <c r="B331" s="30" t="s">
        <v>669</v>
      </c>
      <c r="C331" s="30" t="s">
        <v>670</v>
      </c>
      <c r="D331" s="31" t="s">
        <v>95</v>
      </c>
      <c r="E331" s="24">
        <f>VLOOKUP($B331,'[5]5.AVGT1'!$B$6:$W$421,20,0)</f>
        <v>1</v>
      </c>
      <c r="F331" s="24">
        <f>VLOOKUP($B331,'[5]5.AVGT1'!$B$6:$W$421,21,0)</f>
        <v>4.3</v>
      </c>
      <c r="G331" s="8"/>
      <c r="H331" s="8"/>
      <c r="I331" s="7" t="s">
        <v>42</v>
      </c>
    </row>
    <row r="332" spans="1:10" ht="18" customHeight="1" x14ac:dyDescent="0.25">
      <c r="A332" s="4">
        <v>3</v>
      </c>
      <c r="B332" s="30" t="s">
        <v>671</v>
      </c>
      <c r="C332" s="30" t="s">
        <v>672</v>
      </c>
      <c r="D332" s="31" t="s">
        <v>416</v>
      </c>
      <c r="E332" s="24">
        <f>VLOOKUP($B332,'[5]5.AVGT1'!$B$6:$W$421,20,0)</f>
        <v>1.7</v>
      </c>
      <c r="F332" s="24">
        <f>VLOOKUP($B332,'[5]5.AVGT1'!$B$6:$W$421,21,0)</f>
        <v>5.9</v>
      </c>
      <c r="G332" s="8"/>
      <c r="H332" s="8"/>
      <c r="I332" s="7" t="s">
        <v>42</v>
      </c>
    </row>
    <row r="333" spans="1:10" x14ac:dyDescent="0.25">
      <c r="A333" s="4">
        <v>4</v>
      </c>
      <c r="B333" s="30" t="s">
        <v>673</v>
      </c>
      <c r="C333" s="30" t="s">
        <v>674</v>
      </c>
      <c r="D333" s="31" t="s">
        <v>416</v>
      </c>
      <c r="E333" s="24">
        <f>VLOOKUP($B333,'[5]5.AVGT1'!$B$6:$W$421,20,0)</f>
        <v>1.7</v>
      </c>
      <c r="F333" s="24">
        <f>VLOOKUP($B333,'[5]5.AVGT1'!$B$6:$W$421,21,0)</f>
        <v>5</v>
      </c>
      <c r="G333" s="8"/>
      <c r="H333" s="8"/>
      <c r="I333" s="7" t="s">
        <v>42</v>
      </c>
    </row>
    <row r="334" spans="1:10" ht="18" customHeight="1" x14ac:dyDescent="0.25">
      <c r="A334" s="4">
        <v>5</v>
      </c>
      <c r="B334" s="30" t="s">
        <v>675</v>
      </c>
      <c r="C334" s="30" t="s">
        <v>676</v>
      </c>
      <c r="D334" s="31" t="s">
        <v>416</v>
      </c>
      <c r="E334" s="24">
        <f>VLOOKUP($B334,'[5]5.AVGT1'!$B$6:$W$421,20,0)</f>
        <v>1.1000000000000001</v>
      </c>
      <c r="F334" s="24">
        <f>VLOOKUP($B334,'[5]5.AVGT1'!$B$6:$W$421,21,0)</f>
        <v>4.2</v>
      </c>
      <c r="G334" s="8"/>
      <c r="H334" s="8"/>
      <c r="I334" s="7" t="s">
        <v>42</v>
      </c>
    </row>
    <row r="335" spans="1:10" ht="18" customHeight="1" x14ac:dyDescent="0.25">
      <c r="A335" s="4">
        <v>6</v>
      </c>
      <c r="B335" s="30" t="s">
        <v>677</v>
      </c>
      <c r="C335" s="30" t="s">
        <v>678</v>
      </c>
      <c r="D335" s="31" t="s">
        <v>11</v>
      </c>
      <c r="E335" s="24">
        <f>VLOOKUP($B335,'[5]5.AVGT1'!$B$6:$W$421,20,0)</f>
        <v>1.7</v>
      </c>
      <c r="F335" s="24">
        <f>VLOOKUP($B335,'[5]5.AVGT1'!$B$6:$W$421,21,0)</f>
        <v>6</v>
      </c>
      <c r="G335" s="8"/>
      <c r="H335" s="8"/>
      <c r="I335" s="7" t="s">
        <v>42</v>
      </c>
    </row>
    <row r="336" spans="1:10" ht="18" customHeight="1" x14ac:dyDescent="0.25">
      <c r="A336" s="4">
        <v>7</v>
      </c>
      <c r="B336" s="30" t="s">
        <v>679</v>
      </c>
      <c r="C336" s="30" t="s">
        <v>680</v>
      </c>
      <c r="D336" s="31" t="s">
        <v>681</v>
      </c>
      <c r="E336" s="24">
        <f>VLOOKUP($B336,'[5]5.AVGT1'!$B$6:$W$421,20,0)</f>
        <v>1.5</v>
      </c>
      <c r="F336" s="24">
        <f>VLOOKUP($B336,'[5]5.AVGT1'!$B$6:$W$421,21,0)</f>
        <v>6.4</v>
      </c>
      <c r="G336" s="8"/>
      <c r="H336" s="8"/>
      <c r="I336" s="7" t="s">
        <v>42</v>
      </c>
    </row>
    <row r="337" spans="1:9" ht="18" customHeight="1" x14ac:dyDescent="0.25">
      <c r="A337" s="4">
        <v>8</v>
      </c>
      <c r="B337" s="30" t="s">
        <v>682</v>
      </c>
      <c r="C337" s="30" t="s">
        <v>683</v>
      </c>
      <c r="D337" s="31" t="s">
        <v>684</v>
      </c>
      <c r="E337" s="24">
        <f>VLOOKUP($B337,'[5]5.AVGT1'!$B$6:$W$421,20,0)</f>
        <v>1</v>
      </c>
      <c r="F337" s="26">
        <f>VLOOKUP($B337,'[5]5.AVGT1'!$B$6:$W$421,21,0)</f>
        <v>3.8</v>
      </c>
      <c r="G337" s="8"/>
      <c r="H337" s="11">
        <v>3.6</v>
      </c>
      <c r="I337" s="7" t="s">
        <v>43</v>
      </c>
    </row>
    <row r="338" spans="1:9" ht="18.75" customHeight="1" x14ac:dyDescent="0.25">
      <c r="A338" s="4">
        <v>9</v>
      </c>
      <c r="B338" s="30" t="s">
        <v>685</v>
      </c>
      <c r="C338" s="30" t="s">
        <v>686</v>
      </c>
      <c r="D338" s="31" t="s">
        <v>124</v>
      </c>
      <c r="E338" s="24">
        <f>VLOOKUP($B338,'[5]5.AVGT1'!$B$6:$W$421,20,0)</f>
        <v>2</v>
      </c>
      <c r="F338" s="24">
        <f>VLOOKUP($B338,'[5]5.AVGT1'!$B$6:$W$421,21,0)</f>
        <v>5.4</v>
      </c>
      <c r="G338" s="8"/>
      <c r="H338" s="8"/>
      <c r="I338" s="7" t="s">
        <v>42</v>
      </c>
    </row>
    <row r="339" spans="1:9" ht="18.75" customHeight="1" x14ac:dyDescent="0.25">
      <c r="A339" s="4">
        <v>10</v>
      </c>
      <c r="B339" s="30" t="s">
        <v>687</v>
      </c>
      <c r="C339" s="30" t="s">
        <v>688</v>
      </c>
      <c r="D339" s="31" t="s">
        <v>124</v>
      </c>
      <c r="E339" s="26">
        <f>VLOOKUP($B339,'[5]5.AVGT1'!$B$6:$W$421,20,0)</f>
        <v>0</v>
      </c>
      <c r="F339" s="26">
        <f>VLOOKUP($B339,'[5]5.AVGT1'!$B$6:$W$421,21,0)</f>
        <v>3.1</v>
      </c>
      <c r="G339" s="8">
        <v>1</v>
      </c>
      <c r="H339" s="11">
        <v>3.4</v>
      </c>
      <c r="I339" s="7" t="s">
        <v>43</v>
      </c>
    </row>
    <row r="340" spans="1:9" ht="21" customHeight="1" x14ac:dyDescent="0.25">
      <c r="A340" s="4">
        <v>11</v>
      </c>
      <c r="B340" s="30" t="s">
        <v>689</v>
      </c>
      <c r="C340" s="30" t="s">
        <v>690</v>
      </c>
      <c r="D340" s="31" t="s">
        <v>124</v>
      </c>
      <c r="E340" s="26">
        <f>VLOOKUP($B340,'[5]5.AVGT1'!$B$6:$W$421,20,0)</f>
        <v>0.5</v>
      </c>
      <c r="F340" s="24">
        <f>VLOOKUP($B340,'[5]5.AVGT1'!$B$6:$W$421,21,0)</f>
        <v>4.3</v>
      </c>
      <c r="G340" s="8">
        <v>1.2</v>
      </c>
      <c r="H340" s="8"/>
      <c r="I340" s="7" t="s">
        <v>42</v>
      </c>
    </row>
    <row r="341" spans="1:9" x14ac:dyDescent="0.25">
      <c r="A341" s="4">
        <v>12</v>
      </c>
      <c r="B341" s="30" t="s">
        <v>691</v>
      </c>
      <c r="C341" s="30" t="s">
        <v>692</v>
      </c>
      <c r="D341" s="31" t="s">
        <v>693</v>
      </c>
      <c r="E341" s="26">
        <f>VLOOKUP($B341,'[5]5.AVGT1'!$B$6:$W$421,20,0)</f>
        <v>0</v>
      </c>
      <c r="F341" s="24">
        <f>VLOOKUP($B341,'[5]5.AVGT1'!$B$6:$W$421,21,0)</f>
        <v>6.5</v>
      </c>
      <c r="G341" s="8">
        <v>1.2</v>
      </c>
      <c r="H341" s="8"/>
      <c r="I341" s="6" t="s">
        <v>42</v>
      </c>
    </row>
    <row r="342" spans="1:9" x14ac:dyDescent="0.25">
      <c r="A342" s="4">
        <v>13</v>
      </c>
      <c r="B342" s="30" t="s">
        <v>694</v>
      </c>
      <c r="C342" s="30" t="s">
        <v>695</v>
      </c>
      <c r="D342" s="31" t="s">
        <v>237</v>
      </c>
      <c r="E342" s="26">
        <f>VLOOKUP($B342,'[5]5.AVGT1'!$B$6:$W$421,20,0)</f>
        <v>0.8</v>
      </c>
      <c r="F342" s="24">
        <f>VLOOKUP($B342,'[5]5.AVGT1'!$B$6:$W$421,21,0)</f>
        <v>5.7</v>
      </c>
      <c r="G342" s="11">
        <v>0</v>
      </c>
      <c r="H342" s="8"/>
      <c r="I342" s="6" t="s">
        <v>43</v>
      </c>
    </row>
    <row r="343" spans="1:9" x14ac:dyDescent="0.25">
      <c r="A343" s="4">
        <v>14</v>
      </c>
      <c r="B343" s="30" t="s">
        <v>696</v>
      </c>
      <c r="C343" s="30" t="s">
        <v>697</v>
      </c>
      <c r="D343" s="31" t="s">
        <v>176</v>
      </c>
      <c r="E343" s="24">
        <f>VLOOKUP($B343,'[5]5.AVGT1'!$B$6:$W$421,20,0)</f>
        <v>1.2</v>
      </c>
      <c r="F343" s="24">
        <f>VLOOKUP($B343,'[5]5.AVGT1'!$B$6:$W$421,21,0)</f>
        <v>5.3</v>
      </c>
      <c r="G343" s="8"/>
      <c r="H343" s="8"/>
      <c r="I343" s="6" t="s">
        <v>42</v>
      </c>
    </row>
    <row r="344" spans="1:9" x14ac:dyDescent="0.25">
      <c r="A344" s="4">
        <v>15</v>
      </c>
      <c r="B344" s="30" t="s">
        <v>698</v>
      </c>
      <c r="C344" s="30" t="s">
        <v>699</v>
      </c>
      <c r="D344" s="31" t="s">
        <v>176</v>
      </c>
      <c r="E344" s="24">
        <f>VLOOKUP($B344,'[5]5.AVGT1'!$B$6:$W$421,20,0)</f>
        <v>1.5</v>
      </c>
      <c r="F344" s="24">
        <f>VLOOKUP($B344,'[5]5.AVGT1'!$B$6:$W$421,21,0)</f>
        <v>4.9000000000000004</v>
      </c>
      <c r="G344" s="8"/>
      <c r="H344" s="8"/>
      <c r="I344" s="6" t="s">
        <v>42</v>
      </c>
    </row>
    <row r="345" spans="1:9" x14ac:dyDescent="0.25">
      <c r="A345" s="4">
        <v>16</v>
      </c>
      <c r="B345" s="30" t="s">
        <v>700</v>
      </c>
      <c r="C345" s="30" t="s">
        <v>701</v>
      </c>
      <c r="D345" s="31" t="s">
        <v>176</v>
      </c>
      <c r="E345" s="24">
        <f>VLOOKUP($B345,'[5]5.AVGT1'!$B$6:$W$421,20,0)</f>
        <v>1.6</v>
      </c>
      <c r="F345" s="24">
        <f>VLOOKUP($B345,'[5]5.AVGT1'!$B$6:$W$421,21,0)</f>
        <v>4.3</v>
      </c>
      <c r="G345" s="8"/>
      <c r="H345" s="8"/>
      <c r="I345" s="6" t="s">
        <v>42</v>
      </c>
    </row>
    <row r="346" spans="1:9" x14ac:dyDescent="0.25">
      <c r="A346" s="4">
        <v>17</v>
      </c>
      <c r="B346" s="30" t="s">
        <v>702</v>
      </c>
      <c r="C346" s="30" t="s">
        <v>703</v>
      </c>
      <c r="D346" s="31" t="s">
        <v>704</v>
      </c>
      <c r="E346" s="24">
        <f>VLOOKUP($B346,'[5]5.AVGT1'!$B$6:$W$421,20,0)</f>
        <v>1.7</v>
      </c>
      <c r="F346" s="24">
        <f>VLOOKUP($B346,'[5]5.AVGT1'!$B$6:$W$421,21,0)</f>
        <v>5.4</v>
      </c>
      <c r="G346" s="8"/>
      <c r="H346" s="8"/>
      <c r="I346" s="6" t="s">
        <v>42</v>
      </c>
    </row>
    <row r="347" spans="1:9" x14ac:dyDescent="0.25">
      <c r="A347" s="4">
        <v>18</v>
      </c>
      <c r="B347" s="30" t="s">
        <v>705</v>
      </c>
      <c r="C347" s="30" t="s">
        <v>706</v>
      </c>
      <c r="D347" s="31" t="s">
        <v>707</v>
      </c>
      <c r="E347" s="24">
        <f>VLOOKUP($B347,'[5]5.AVGT1'!$B$6:$W$421,20,0)</f>
        <v>1.5</v>
      </c>
      <c r="F347" s="24">
        <f>VLOOKUP($B347,'[5]5.AVGT1'!$B$6:$W$421,21,0)</f>
        <v>5.8</v>
      </c>
      <c r="G347" s="8"/>
      <c r="H347" s="8"/>
      <c r="I347" s="6" t="s">
        <v>42</v>
      </c>
    </row>
    <row r="348" spans="1:9" x14ac:dyDescent="0.25">
      <c r="A348" s="4">
        <v>19</v>
      </c>
      <c r="B348" s="18" t="s">
        <v>708</v>
      </c>
      <c r="C348" s="49" t="s">
        <v>709</v>
      </c>
      <c r="D348" s="48" t="s">
        <v>710</v>
      </c>
      <c r="E348" s="5">
        <v>2</v>
      </c>
      <c r="F348" s="5">
        <v>6</v>
      </c>
      <c r="G348" s="8"/>
      <c r="H348" s="8"/>
      <c r="I348" s="6" t="s">
        <v>42</v>
      </c>
    </row>
    <row r="349" spans="1:9" x14ac:dyDescent="0.25">
      <c r="A349" s="4">
        <v>20</v>
      </c>
      <c r="B349" s="30" t="s">
        <v>711</v>
      </c>
      <c r="C349" s="30" t="s">
        <v>712</v>
      </c>
      <c r="D349" s="31" t="s">
        <v>54</v>
      </c>
      <c r="E349" s="24">
        <f>VLOOKUP($B349,'[5]5.AVGT1'!$B$6:$W$421,20,0)</f>
        <v>1.7</v>
      </c>
      <c r="F349" s="26">
        <f>VLOOKUP($B349,'[5]5.AVGT1'!$B$6:$W$421,21,0)</f>
        <v>2.9</v>
      </c>
      <c r="G349" s="8"/>
      <c r="H349" s="8">
        <v>6.2</v>
      </c>
      <c r="I349" s="6" t="s">
        <v>42</v>
      </c>
    </row>
    <row r="350" spans="1:9" x14ac:dyDescent="0.25">
      <c r="A350" s="4">
        <v>21</v>
      </c>
      <c r="B350" s="30" t="s">
        <v>713</v>
      </c>
      <c r="C350" s="30" t="s">
        <v>714</v>
      </c>
      <c r="D350" s="31" t="s">
        <v>715</v>
      </c>
      <c r="E350" s="26">
        <f>VLOOKUP($B350,'[5]5.AVGT1'!$B$6:$W$421,20,0)</f>
        <v>0</v>
      </c>
      <c r="F350" s="24">
        <f>VLOOKUP($B350,'[5]5.AVGT1'!$B$6:$W$421,21,0)</f>
        <v>4.5999999999999996</v>
      </c>
      <c r="G350" s="8">
        <v>1.4</v>
      </c>
      <c r="H350" s="8"/>
      <c r="I350" s="6" t="s">
        <v>42</v>
      </c>
    </row>
    <row r="351" spans="1:9" x14ac:dyDescent="0.25">
      <c r="A351" s="4">
        <v>22</v>
      </c>
      <c r="B351" s="30" t="s">
        <v>716</v>
      </c>
      <c r="C351" s="30" t="s">
        <v>717</v>
      </c>
      <c r="D351" s="31" t="s">
        <v>490</v>
      </c>
      <c r="E351" s="26">
        <f>VLOOKUP($B351,'[5]5.AVGT1'!$B$6:$W$421,20,0)</f>
        <v>0.5</v>
      </c>
      <c r="F351" s="24">
        <f>VLOOKUP($B351,'[5]5.AVGT1'!$B$6:$W$421,21,0)</f>
        <v>5.8</v>
      </c>
      <c r="G351" s="8">
        <v>1.5</v>
      </c>
      <c r="H351" s="8"/>
      <c r="I351" s="6" t="s">
        <v>42</v>
      </c>
    </row>
    <row r="352" spans="1:9" x14ac:dyDescent="0.25">
      <c r="A352" s="4">
        <v>23</v>
      </c>
      <c r="B352" s="30" t="s">
        <v>718</v>
      </c>
      <c r="C352" s="30" t="s">
        <v>719</v>
      </c>
      <c r="D352" s="31" t="s">
        <v>720</v>
      </c>
      <c r="E352" s="24">
        <f>VLOOKUP($B352,'[5]5.AVGT1'!$B$6:$W$421,20,0)</f>
        <v>1.7</v>
      </c>
      <c r="F352" s="24">
        <f>VLOOKUP($B352,'[5]5.AVGT1'!$B$6:$W$421,21,0)</f>
        <v>6.3</v>
      </c>
      <c r="G352" s="8"/>
      <c r="H352" s="8"/>
      <c r="I352" s="6" t="s">
        <v>42</v>
      </c>
    </row>
    <row r="353" spans="1:9" x14ac:dyDescent="0.25">
      <c r="A353" s="4">
        <v>24</v>
      </c>
      <c r="B353" s="30" t="s">
        <v>721</v>
      </c>
      <c r="C353" s="30" t="s">
        <v>722</v>
      </c>
      <c r="D353" s="31" t="s">
        <v>396</v>
      </c>
      <c r="E353" s="26">
        <f>VLOOKUP($B353,'[5]5.AVGT1'!$B$6:$W$421,20,0)</f>
        <v>0</v>
      </c>
      <c r="F353" s="24">
        <f>VLOOKUP($B353,'[5]5.AVGT1'!$B$6:$W$421,21,0)</f>
        <v>6.4</v>
      </c>
      <c r="G353" s="11">
        <v>0</v>
      </c>
      <c r="H353" s="8"/>
      <c r="I353" s="6" t="s">
        <v>43</v>
      </c>
    </row>
    <row r="354" spans="1:9" x14ac:dyDescent="0.25">
      <c r="A354" s="4">
        <v>25</v>
      </c>
      <c r="B354" s="30" t="s">
        <v>723</v>
      </c>
      <c r="C354" s="30" t="s">
        <v>686</v>
      </c>
      <c r="D354" s="31" t="s">
        <v>57</v>
      </c>
      <c r="E354" s="24">
        <f>VLOOKUP($B354,'[5]5.AVGT1'!$B$6:$W$421,20,0)</f>
        <v>1</v>
      </c>
      <c r="F354" s="26">
        <f>VLOOKUP($B354,'[5]5.AVGT1'!$B$6:$W$421,21,0)</f>
        <v>2.8</v>
      </c>
      <c r="G354" s="8"/>
      <c r="H354" s="11">
        <v>0</v>
      </c>
      <c r="I354" s="6" t="s">
        <v>43</v>
      </c>
    </row>
    <row r="355" spans="1:9" x14ac:dyDescent="0.25">
      <c r="A355" s="4">
        <v>26</v>
      </c>
      <c r="B355" s="30" t="s">
        <v>724</v>
      </c>
      <c r="C355" s="30" t="s">
        <v>725</v>
      </c>
      <c r="D355" s="31" t="s">
        <v>493</v>
      </c>
      <c r="E355" s="24">
        <f>VLOOKUP($B355,'[5]5.AVGT1'!$B$6:$W$421,20,0)</f>
        <v>1</v>
      </c>
      <c r="F355" s="24">
        <f>VLOOKUP($B355,'[5]5.AVGT1'!$B$6:$W$421,21,0)</f>
        <v>4.5</v>
      </c>
      <c r="G355" s="8"/>
      <c r="H355" s="8"/>
      <c r="I355" s="6" t="s">
        <v>42</v>
      </c>
    </row>
    <row r="356" spans="1:9" x14ac:dyDescent="0.25">
      <c r="A356" s="4">
        <v>27</v>
      </c>
      <c r="B356" s="30" t="s">
        <v>726</v>
      </c>
      <c r="C356" s="30" t="s">
        <v>727</v>
      </c>
      <c r="D356" s="31" t="s">
        <v>493</v>
      </c>
      <c r="E356" s="26">
        <f>VLOOKUP($B356,'[5]5.AVGT1'!$B$6:$W$421,20,0)</f>
        <v>0.5</v>
      </c>
      <c r="F356" s="24">
        <f>VLOOKUP($B356,'[5]5.AVGT1'!$B$6:$W$421,21,0)</f>
        <v>5.2</v>
      </c>
      <c r="G356" s="8">
        <v>1.3</v>
      </c>
      <c r="H356" s="8"/>
      <c r="I356" s="6" t="s">
        <v>42</v>
      </c>
    </row>
    <row r="357" spans="1:9" x14ac:dyDescent="0.25">
      <c r="A357" s="4">
        <v>28</v>
      </c>
      <c r="B357" s="30" t="s">
        <v>728</v>
      </c>
      <c r="C357" s="30" t="s">
        <v>729</v>
      </c>
      <c r="D357" s="31" t="s">
        <v>352</v>
      </c>
      <c r="E357" s="24">
        <f>VLOOKUP($B357,'[5]5.AVGT1'!$B$6:$W$421,20,0)</f>
        <v>1</v>
      </c>
      <c r="F357" s="24">
        <f>VLOOKUP($B357,'[5]5.AVGT1'!$B$6:$W$421,21,0)</f>
        <v>6</v>
      </c>
      <c r="G357" s="8"/>
      <c r="H357" s="8"/>
      <c r="I357" s="6" t="s">
        <v>42</v>
      </c>
    </row>
    <row r="358" spans="1:9" x14ac:dyDescent="0.25">
      <c r="A358" s="4">
        <v>29</v>
      </c>
      <c r="B358" s="30" t="s">
        <v>730</v>
      </c>
      <c r="C358" s="30" t="s">
        <v>731</v>
      </c>
      <c r="D358" s="31" t="s">
        <v>185</v>
      </c>
      <c r="E358" s="5">
        <v>1</v>
      </c>
      <c r="F358" s="5">
        <v>6.1</v>
      </c>
      <c r="G358" s="8"/>
      <c r="H358" s="8"/>
      <c r="I358" s="6" t="s">
        <v>42</v>
      </c>
    </row>
    <row r="359" spans="1:9" x14ac:dyDescent="0.25">
      <c r="A359" s="4">
        <v>30</v>
      </c>
      <c r="B359" s="30" t="s">
        <v>732</v>
      </c>
      <c r="C359" s="30" t="s">
        <v>733</v>
      </c>
      <c r="D359" s="31" t="s">
        <v>185</v>
      </c>
      <c r="E359" s="24">
        <f>VLOOKUP($B359,'[5]5.AVGT1'!$B$6:$W$421,20,0)</f>
        <v>1</v>
      </c>
      <c r="F359" s="26">
        <f>VLOOKUP($B359,'[5]5.AVGT1'!$B$6:$W$421,21,0)</f>
        <v>3.6</v>
      </c>
      <c r="G359" s="8"/>
      <c r="H359" s="11">
        <v>0</v>
      </c>
      <c r="I359" s="6" t="s">
        <v>43</v>
      </c>
    </row>
    <row r="360" spans="1:9" x14ac:dyDescent="0.25">
      <c r="A360" s="4">
        <v>31</v>
      </c>
      <c r="B360" s="30" t="s">
        <v>734</v>
      </c>
      <c r="C360" s="30" t="s">
        <v>735</v>
      </c>
      <c r="D360" s="31" t="s">
        <v>185</v>
      </c>
      <c r="E360" s="24">
        <f>VLOOKUP($B360,'[5]5.AVGT1'!$B$6:$W$421,20,0)</f>
        <v>1</v>
      </c>
      <c r="F360" s="24">
        <f>VLOOKUP($B360,'[5]5.AVGT1'!$B$6:$W$421,21,0)</f>
        <v>5.4</v>
      </c>
      <c r="G360" s="8"/>
      <c r="H360" s="8"/>
      <c r="I360" s="6" t="s">
        <v>42</v>
      </c>
    </row>
    <row r="361" spans="1:9" x14ac:dyDescent="0.25">
      <c r="A361" s="4">
        <v>32</v>
      </c>
      <c r="B361" s="30" t="s">
        <v>736</v>
      </c>
      <c r="C361" s="30" t="s">
        <v>449</v>
      </c>
      <c r="D361" s="31" t="s">
        <v>132</v>
      </c>
      <c r="E361" s="26">
        <f>VLOOKUP($B361,'[5]5.AVGT1'!$B$6:$W$421,20,0)</f>
        <v>0</v>
      </c>
      <c r="F361" s="26">
        <f>VLOOKUP($B361,'[5]5.AVGT1'!$B$6:$W$421,21,0)</f>
        <v>0</v>
      </c>
      <c r="G361" s="11">
        <v>0</v>
      </c>
      <c r="H361" s="11">
        <v>0</v>
      </c>
      <c r="I361" s="6" t="s">
        <v>43</v>
      </c>
    </row>
    <row r="362" spans="1:9" x14ac:dyDescent="0.25">
      <c r="A362" s="4">
        <v>33</v>
      </c>
      <c r="B362" s="30" t="s">
        <v>737</v>
      </c>
      <c r="C362" s="30" t="s">
        <v>738</v>
      </c>
      <c r="D362" s="31" t="s">
        <v>184</v>
      </c>
      <c r="E362" s="24">
        <f>VLOOKUP($B362,'[5]5.AVGT1'!$B$6:$W$421,20,0)</f>
        <v>1.5</v>
      </c>
      <c r="F362" s="24">
        <f>VLOOKUP($B362,'[5]5.AVGT1'!$B$6:$W$421,21,0)</f>
        <v>6.1</v>
      </c>
      <c r="G362" s="34"/>
      <c r="H362" s="8"/>
      <c r="I362" s="6" t="s">
        <v>42</v>
      </c>
    </row>
    <row r="363" spans="1:9" x14ac:dyDescent="0.25">
      <c r="A363" s="4">
        <v>34</v>
      </c>
      <c r="B363" s="30" t="s">
        <v>739</v>
      </c>
      <c r="C363" s="30" t="s">
        <v>740</v>
      </c>
      <c r="D363" s="31" t="s">
        <v>741</v>
      </c>
      <c r="E363" s="26">
        <f>VLOOKUP($B363,'[5]5.AVGT1'!$B$6:$W$421,20,0)</f>
        <v>0.5</v>
      </c>
      <c r="F363" s="24">
        <f>VLOOKUP($B363,'[5]5.AVGT1'!$B$6:$W$421,21,0)</f>
        <v>5.5</v>
      </c>
      <c r="G363" s="8">
        <v>1.3</v>
      </c>
      <c r="H363" s="8"/>
      <c r="I363" s="6" t="s">
        <v>42</v>
      </c>
    </row>
    <row r="364" spans="1:9" x14ac:dyDescent="0.25">
      <c r="A364" s="4">
        <v>35</v>
      </c>
      <c r="B364" s="30" t="s">
        <v>742</v>
      </c>
      <c r="C364" s="30" t="s">
        <v>743</v>
      </c>
      <c r="D364" s="31" t="s">
        <v>135</v>
      </c>
      <c r="E364" s="26">
        <f>VLOOKUP($B364,'[5]5.AVGT1'!$B$6:$W$421,20,0)</f>
        <v>0</v>
      </c>
      <c r="F364" s="24">
        <f>VLOOKUP($B364,'[5]5.AVGT1'!$B$6:$W$421,21,0)</f>
        <v>6</v>
      </c>
      <c r="G364" s="11">
        <v>0</v>
      </c>
      <c r="H364" s="8"/>
      <c r="I364" s="6" t="s">
        <v>43</v>
      </c>
    </row>
    <row r="365" spans="1:9" x14ac:dyDescent="0.25">
      <c r="A365" s="4">
        <v>36</v>
      </c>
      <c r="B365" s="30" t="s">
        <v>744</v>
      </c>
      <c r="C365" s="30" t="s">
        <v>745</v>
      </c>
      <c r="D365" s="31" t="s">
        <v>135</v>
      </c>
      <c r="E365" s="26">
        <f>VLOOKUP($B365,'[5]5.AVGT1'!$B$6:$W$421,20,0)</f>
        <v>0.5</v>
      </c>
      <c r="F365" s="24">
        <f>VLOOKUP($B365,'[5]5.AVGT1'!$B$6:$W$421,21,0)</f>
        <v>5.3</v>
      </c>
      <c r="G365" s="8">
        <v>1.4</v>
      </c>
      <c r="H365" s="8"/>
      <c r="I365" s="6" t="s">
        <v>42</v>
      </c>
    </row>
    <row r="366" spans="1:9" x14ac:dyDescent="0.25">
      <c r="A366" s="4">
        <v>37</v>
      </c>
      <c r="B366" s="30" t="s">
        <v>746</v>
      </c>
      <c r="C366" s="30" t="s">
        <v>747</v>
      </c>
      <c r="D366" s="31" t="s">
        <v>312</v>
      </c>
      <c r="E366" s="26">
        <f>VLOOKUP($B366,'[5]5.AVGT1'!$B$6:$W$421,20,0)</f>
        <v>0.5</v>
      </c>
      <c r="F366" s="24">
        <f>VLOOKUP($B366,'[5]5.AVGT1'!$B$6:$W$421,21,0)</f>
        <v>5</v>
      </c>
      <c r="G366" s="11">
        <v>0</v>
      </c>
      <c r="H366" s="8"/>
      <c r="I366" s="6" t="s">
        <v>43</v>
      </c>
    </row>
    <row r="367" spans="1:9" x14ac:dyDescent="0.25">
      <c r="A367" s="4">
        <v>38</v>
      </c>
      <c r="B367" s="30" t="s">
        <v>748</v>
      </c>
      <c r="C367" s="30" t="s">
        <v>749</v>
      </c>
      <c r="D367" s="31" t="s">
        <v>312</v>
      </c>
      <c r="E367" s="26">
        <f>VLOOKUP($B367,'[5]5.AVGT1'!$B$6:$W$421,20,0)</f>
        <v>0.5</v>
      </c>
      <c r="F367" s="24">
        <f>VLOOKUP($B367,'[5]5.AVGT1'!$B$6:$W$421,21,0)</f>
        <v>4.5999999999999996</v>
      </c>
      <c r="G367" s="8">
        <v>1.4</v>
      </c>
      <c r="H367" s="8"/>
      <c r="I367" s="6" t="s">
        <v>42</v>
      </c>
    </row>
    <row r="368" spans="1:9" x14ac:dyDescent="0.25">
      <c r="A368" s="4">
        <v>39</v>
      </c>
      <c r="B368" s="30" t="s">
        <v>750</v>
      </c>
      <c r="C368" s="30" t="s">
        <v>751</v>
      </c>
      <c r="D368" s="31" t="s">
        <v>66</v>
      </c>
      <c r="E368" s="26">
        <f>VLOOKUP($B368,'[5]5.AVGT1'!$B$6:$W$421,20,0)</f>
        <v>0</v>
      </c>
      <c r="F368" s="26">
        <f>VLOOKUP($B368,'[5]5.AVGT1'!$B$6:$W$421,21,0)</f>
        <v>0</v>
      </c>
      <c r="G368" s="11">
        <v>0</v>
      </c>
      <c r="H368" s="11">
        <v>0</v>
      </c>
      <c r="I368" s="6" t="s">
        <v>43</v>
      </c>
    </row>
    <row r="369" spans="1:10" x14ac:dyDescent="0.25">
      <c r="A369" s="4">
        <v>40</v>
      </c>
      <c r="B369" s="30" t="s">
        <v>752</v>
      </c>
      <c r="C369" s="30" t="s">
        <v>753</v>
      </c>
      <c r="D369" s="31" t="s">
        <v>66</v>
      </c>
      <c r="E369" s="24"/>
      <c r="F369" s="24"/>
      <c r="G369" s="8"/>
      <c r="H369" s="8"/>
      <c r="I369" s="6" t="s">
        <v>43</v>
      </c>
    </row>
    <row r="370" spans="1:10" x14ac:dyDescent="0.25">
      <c r="A370" s="4">
        <v>41</v>
      </c>
      <c r="B370" s="30" t="s">
        <v>754</v>
      </c>
      <c r="C370" s="30" t="s">
        <v>755</v>
      </c>
      <c r="D370" s="31" t="s">
        <v>267</v>
      </c>
      <c r="E370" s="24">
        <f>VLOOKUP($B370,'[5]5.AVGT1'!$B$6:$W$421,20,0)</f>
        <v>1.5</v>
      </c>
      <c r="F370" s="24">
        <f>VLOOKUP($B370,'[5]5.AVGT1'!$B$6:$W$421,21,0)</f>
        <v>4.7</v>
      </c>
      <c r="G370" s="8"/>
      <c r="H370" s="8"/>
      <c r="I370" s="6" t="s">
        <v>42</v>
      </c>
    </row>
    <row r="371" spans="1:10" x14ac:dyDescent="0.25">
      <c r="A371" s="4">
        <v>42</v>
      </c>
      <c r="B371" s="30" t="s">
        <v>756</v>
      </c>
      <c r="C371" s="30" t="s">
        <v>68</v>
      </c>
      <c r="D371" s="31" t="s">
        <v>500</v>
      </c>
      <c r="E371" s="26">
        <f>VLOOKUP($B371,'[5]5.AVGT1'!$B$6:$W$421,20,0)</f>
        <v>0.8</v>
      </c>
      <c r="F371" s="24">
        <f>VLOOKUP($B371,'[5]5.AVGT1'!$B$6:$W$421,21,0)</f>
        <v>4.3</v>
      </c>
      <c r="G371" s="8">
        <v>1</v>
      </c>
      <c r="H371" s="8"/>
      <c r="I371" s="6" t="s">
        <v>42</v>
      </c>
    </row>
    <row r="372" spans="1:10" x14ac:dyDescent="0.25">
      <c r="A372" s="4">
        <v>43</v>
      </c>
      <c r="B372" s="30" t="s">
        <v>757</v>
      </c>
      <c r="C372" s="30" t="s">
        <v>545</v>
      </c>
      <c r="D372" s="31" t="s">
        <v>758</v>
      </c>
      <c r="E372" s="24">
        <f>VLOOKUP($B372,'[5]5.AVGT1'!$B$6:$W$421,20,0)</f>
        <v>1.5</v>
      </c>
      <c r="F372" s="24">
        <f>VLOOKUP($B372,'[5]5.AVGT1'!$B$6:$W$421,21,0)</f>
        <v>6.6</v>
      </c>
      <c r="G372" s="8"/>
      <c r="H372" s="8"/>
      <c r="I372" s="6" t="s">
        <v>42</v>
      </c>
    </row>
    <row r="373" spans="1:10" x14ac:dyDescent="0.25">
      <c r="A373" s="4">
        <v>44</v>
      </c>
      <c r="B373" s="30" t="s">
        <v>759</v>
      </c>
      <c r="C373" s="30" t="s">
        <v>760</v>
      </c>
      <c r="D373" s="31" t="s">
        <v>758</v>
      </c>
      <c r="E373" s="26">
        <f>VLOOKUP($B373,'[5]5.AVGT1'!$B$6:$W$421,20,0)</f>
        <v>0.8</v>
      </c>
      <c r="F373" s="24">
        <f>VLOOKUP($B373,'[5]5.AVGT1'!$B$6:$W$421,21,0)</f>
        <v>4</v>
      </c>
      <c r="G373" s="8">
        <v>1.1000000000000001</v>
      </c>
      <c r="H373" s="8"/>
      <c r="I373" s="6" t="s">
        <v>42</v>
      </c>
    </row>
    <row r="374" spans="1:10" x14ac:dyDescent="0.25">
      <c r="A374" s="4">
        <v>45</v>
      </c>
      <c r="B374" s="30" t="s">
        <v>761</v>
      </c>
      <c r="C374" s="30" t="s">
        <v>762</v>
      </c>
      <c r="D374" s="31" t="s">
        <v>763</v>
      </c>
      <c r="E374" s="24">
        <f>VLOOKUP($B374,'[5]5.AVGT1'!$B$6:$W$421,20,0)</f>
        <v>1.5</v>
      </c>
      <c r="F374" s="24">
        <f>VLOOKUP($B374,'[5]5.AVGT1'!$B$6:$W$421,21,0)</f>
        <v>5.6</v>
      </c>
      <c r="G374" s="8"/>
      <c r="H374" s="8"/>
      <c r="I374" s="6" t="s">
        <v>42</v>
      </c>
      <c r="J374" s="43"/>
    </row>
    <row r="375" spans="1:10" x14ac:dyDescent="0.25">
      <c r="A375" s="4">
        <v>46</v>
      </c>
      <c r="B375" s="30" t="s">
        <v>764</v>
      </c>
      <c r="C375" s="30" t="s">
        <v>79</v>
      </c>
      <c r="D375" s="31" t="s">
        <v>765</v>
      </c>
      <c r="E375" s="24">
        <f>VLOOKUP($B375,'[5]5.AVGT1'!$B$6:$W$421,20,0)</f>
        <v>1.2</v>
      </c>
      <c r="F375" s="24">
        <f>VLOOKUP($B375,'[5]5.AVGT1'!$B$6:$W$421,21,0)</f>
        <v>4.9000000000000004</v>
      </c>
      <c r="G375" s="8"/>
      <c r="H375" s="8"/>
      <c r="I375" s="6" t="s">
        <v>42</v>
      </c>
    </row>
    <row r="376" spans="1:10" x14ac:dyDescent="0.25">
      <c r="A376" s="4">
        <v>47</v>
      </c>
      <c r="B376" s="30" t="s">
        <v>766</v>
      </c>
      <c r="C376" s="30" t="s">
        <v>306</v>
      </c>
      <c r="D376" s="31" t="s">
        <v>202</v>
      </c>
      <c r="E376" s="24">
        <f>VLOOKUP($B376,'[5]5.AVGT1'!$B$6:$W$421,20,0)</f>
        <v>1.7</v>
      </c>
      <c r="F376" s="24">
        <f>VLOOKUP($B376,'[5]5.AVGT1'!$B$6:$W$421,21,0)</f>
        <v>4.9000000000000004</v>
      </c>
      <c r="G376" s="8"/>
      <c r="H376" s="8"/>
      <c r="I376" s="6" t="s">
        <v>42</v>
      </c>
    </row>
    <row r="377" spans="1:10" x14ac:dyDescent="0.25">
      <c r="A377" s="4">
        <v>48</v>
      </c>
      <c r="B377" s="30" t="s">
        <v>767</v>
      </c>
      <c r="C377" s="30" t="s">
        <v>427</v>
      </c>
      <c r="D377" s="31" t="s">
        <v>768</v>
      </c>
      <c r="E377" s="24">
        <f>VLOOKUP($B377,'[5]5.AVGT1'!$B$6:$W$421,20,0)</f>
        <v>1.8</v>
      </c>
      <c r="F377" s="24">
        <f>VLOOKUP($B377,'[5]5.AVGT1'!$B$6:$W$421,21,0)</f>
        <v>5</v>
      </c>
      <c r="G377" s="8"/>
      <c r="H377" s="8"/>
      <c r="I377" s="6" t="s">
        <v>42</v>
      </c>
    </row>
    <row r="378" spans="1:10" x14ac:dyDescent="0.25">
      <c r="A378" s="4">
        <v>49</v>
      </c>
      <c r="B378" s="30" t="s">
        <v>769</v>
      </c>
      <c r="C378" s="30" t="s">
        <v>59</v>
      </c>
      <c r="D378" s="31" t="s">
        <v>399</v>
      </c>
      <c r="E378" s="26">
        <f>VLOOKUP($B378,'[5]5.AVGT1'!$B$6:$W$421,20,0)</f>
        <v>0.9</v>
      </c>
      <c r="F378" s="24">
        <f>VLOOKUP($B378,'[5]5.AVGT1'!$B$6:$W$421,21,0)</f>
        <v>5.4</v>
      </c>
      <c r="G378" s="8">
        <v>1.2</v>
      </c>
      <c r="H378" s="8"/>
      <c r="I378" s="6" t="s">
        <v>42</v>
      </c>
    </row>
    <row r="379" spans="1:10" x14ac:dyDescent="0.25">
      <c r="A379" s="4">
        <v>50</v>
      </c>
      <c r="B379" s="30" t="s">
        <v>770</v>
      </c>
      <c r="C379" s="30" t="s">
        <v>771</v>
      </c>
      <c r="D379" s="31" t="s">
        <v>205</v>
      </c>
      <c r="E379" s="24">
        <f>VLOOKUP($B379,'[5]5.AVGT1'!$B$6:$W$421,20,0)</f>
        <v>1.4</v>
      </c>
      <c r="F379" s="24">
        <f>VLOOKUP($B379,'[5]5.AVGT1'!$B$6:$W$421,21,0)</f>
        <v>5.7</v>
      </c>
      <c r="G379" s="8"/>
      <c r="H379" s="8"/>
      <c r="I379" s="6" t="s">
        <v>42</v>
      </c>
    </row>
    <row r="380" spans="1:10" x14ac:dyDescent="0.25">
      <c r="A380" s="4">
        <v>51</v>
      </c>
      <c r="B380" s="30" t="s">
        <v>772</v>
      </c>
      <c r="C380" s="30" t="s">
        <v>773</v>
      </c>
      <c r="D380" s="31" t="s">
        <v>77</v>
      </c>
      <c r="E380" s="24">
        <f>VLOOKUP($B380,'[5]5.AVGT1'!$B$6:$W$421,20,0)</f>
        <v>1.2</v>
      </c>
      <c r="F380" s="24">
        <f>VLOOKUP($B380,'[5]5.AVGT1'!$B$6:$W$421,21,0)</f>
        <v>5.5</v>
      </c>
      <c r="G380" s="8"/>
      <c r="H380" s="8"/>
      <c r="I380" s="6" t="s">
        <v>42</v>
      </c>
    </row>
    <row r="381" spans="1:10" x14ac:dyDescent="0.25">
      <c r="A381" s="4">
        <v>52</v>
      </c>
      <c r="B381" s="30" t="s">
        <v>774</v>
      </c>
      <c r="C381" s="30" t="s">
        <v>775</v>
      </c>
      <c r="D381" s="31" t="s">
        <v>666</v>
      </c>
      <c r="E381" s="24">
        <f>VLOOKUP($B381,'[5]5.AVGT1'!$B$6:$W$421,20,0)</f>
        <v>1</v>
      </c>
      <c r="F381" s="26">
        <f>VLOOKUP($B381,'[5]5.AVGT1'!$B$6:$W$421,21,0)</f>
        <v>3.8</v>
      </c>
      <c r="G381" s="8"/>
      <c r="H381" s="8">
        <v>5</v>
      </c>
      <c r="I381" s="6" t="s">
        <v>42</v>
      </c>
    </row>
    <row r="382" spans="1:10" x14ac:dyDescent="0.25">
      <c r="A382" s="4">
        <v>53</v>
      </c>
      <c r="B382" s="30" t="s">
        <v>776</v>
      </c>
      <c r="C382" s="30" t="s">
        <v>777</v>
      </c>
      <c r="D382" s="31" t="s">
        <v>778</v>
      </c>
      <c r="E382" s="24">
        <f>VLOOKUP($B382,'[5]5.AVGT1'!$B$6:$W$421,20,0)</f>
        <v>1</v>
      </c>
      <c r="F382" s="24">
        <f>VLOOKUP($B382,'[5]5.AVGT1'!$B$6:$W$421,21,0)</f>
        <v>5.9</v>
      </c>
      <c r="G382" s="8"/>
      <c r="H382" s="8"/>
      <c r="I382" s="6" t="s">
        <v>42</v>
      </c>
    </row>
    <row r="383" spans="1:10" x14ac:dyDescent="0.25">
      <c r="A383" s="4">
        <v>54</v>
      </c>
      <c r="B383" s="30" t="s">
        <v>779</v>
      </c>
      <c r="C383" s="30" t="s">
        <v>780</v>
      </c>
      <c r="D383" s="31" t="s">
        <v>778</v>
      </c>
      <c r="E383" s="26">
        <f>VLOOKUP($B383,'[5]5.AVGT1'!$B$6:$W$421,20,0)</f>
        <v>0.5</v>
      </c>
      <c r="F383" s="24">
        <f>VLOOKUP($B383,'[5]5.AVGT1'!$B$6:$W$421,21,0)</f>
        <v>5.5</v>
      </c>
      <c r="G383" s="8">
        <v>1</v>
      </c>
      <c r="H383" s="8"/>
      <c r="I383" s="6" t="s">
        <v>42</v>
      </c>
    </row>
    <row r="384" spans="1:10" x14ac:dyDescent="0.25">
      <c r="A384" s="4">
        <v>55</v>
      </c>
      <c r="B384" s="30" t="s">
        <v>781</v>
      </c>
      <c r="C384" s="30" t="s">
        <v>782</v>
      </c>
      <c r="D384" s="31" t="s">
        <v>783</v>
      </c>
      <c r="E384" s="26">
        <f>VLOOKUP($B384,'[5]5.AVGT1'!$B$6:$W$421,20,0)</f>
        <v>0.5</v>
      </c>
      <c r="F384" s="24">
        <f>VLOOKUP($B384,'[5]5.AVGT1'!$B$6:$W$421,21,0)</f>
        <v>5</v>
      </c>
      <c r="G384" s="8">
        <v>1.2</v>
      </c>
      <c r="H384" s="8"/>
      <c r="I384" s="6" t="s">
        <v>42</v>
      </c>
    </row>
    <row r="385" spans="1:24" x14ac:dyDescent="0.25">
      <c r="A385" s="4">
        <v>56</v>
      </c>
      <c r="B385" s="30" t="s">
        <v>784</v>
      </c>
      <c r="C385" s="30" t="s">
        <v>785</v>
      </c>
      <c r="D385" s="31" t="s">
        <v>786</v>
      </c>
      <c r="E385" s="24">
        <f>VLOOKUP($B385,'[5]5.AVGT1'!$B$6:$W$421,20,0)</f>
        <v>1</v>
      </c>
      <c r="F385" s="24">
        <f>VLOOKUP($B385,'[5]5.AVGT1'!$B$6:$W$421,21,0)</f>
        <v>4.9000000000000004</v>
      </c>
      <c r="G385" s="8"/>
      <c r="H385" s="8"/>
      <c r="I385" s="6" t="s">
        <v>42</v>
      </c>
    </row>
    <row r="386" spans="1:24" x14ac:dyDescent="0.25">
      <c r="A386" s="4">
        <v>57</v>
      </c>
      <c r="B386" s="30" t="s">
        <v>787</v>
      </c>
      <c r="C386" s="30" t="s">
        <v>788</v>
      </c>
      <c r="D386" s="31" t="s">
        <v>336</v>
      </c>
      <c r="E386" s="24">
        <f>VLOOKUP($B386,'[5]5.AVGT1'!$B$6:$W$421,20,0)</f>
        <v>1.5</v>
      </c>
      <c r="F386" s="24">
        <f>VLOOKUP($B386,'[5]5.AVGT1'!$B$6:$W$421,21,0)</f>
        <v>5.9</v>
      </c>
      <c r="G386" s="8"/>
      <c r="H386" s="8"/>
      <c r="I386" s="6" t="s">
        <v>42</v>
      </c>
    </row>
    <row r="387" spans="1:24" x14ac:dyDescent="0.25">
      <c r="A387" s="4">
        <v>58</v>
      </c>
      <c r="B387" s="30" t="s">
        <v>789</v>
      </c>
      <c r="C387" s="30" t="s">
        <v>790</v>
      </c>
      <c r="D387" s="31" t="s">
        <v>561</v>
      </c>
      <c r="E387" s="26">
        <f>VLOOKUP($B387,'[5]5.AVGT1'!$B$6:$W$421,20,0)</f>
        <v>0.5</v>
      </c>
      <c r="F387" s="24">
        <f>VLOOKUP($B387,'[5]5.AVGT1'!$B$6:$W$421,21,0)</f>
        <v>4.9000000000000004</v>
      </c>
      <c r="G387" s="8">
        <v>1.2</v>
      </c>
      <c r="H387" s="8"/>
      <c r="I387" s="6" t="s">
        <v>42</v>
      </c>
    </row>
    <row r="388" spans="1:24" x14ac:dyDescent="0.25">
      <c r="A388" s="4">
        <v>59</v>
      </c>
      <c r="B388" s="30" t="s">
        <v>791</v>
      </c>
      <c r="C388" s="30" t="s">
        <v>792</v>
      </c>
      <c r="D388" s="31" t="s">
        <v>161</v>
      </c>
      <c r="E388" s="26">
        <f>VLOOKUP($B388,'[5]5.AVGT1'!$B$6:$W$421,20,0)</f>
        <v>0.5</v>
      </c>
      <c r="F388" s="26">
        <f>VLOOKUP($B388,'[5]5.AVGT1'!$B$6:$W$421,21,0)</f>
        <v>3</v>
      </c>
      <c r="G388" s="8">
        <v>1.2</v>
      </c>
      <c r="H388" s="8">
        <v>4.8</v>
      </c>
      <c r="I388" s="6" t="s">
        <v>42</v>
      </c>
    </row>
    <row r="389" spans="1:24" x14ac:dyDescent="0.25">
      <c r="A389" s="4">
        <v>60</v>
      </c>
      <c r="B389" s="30" t="s">
        <v>793</v>
      </c>
      <c r="C389" s="30" t="s">
        <v>794</v>
      </c>
      <c r="D389" s="31" t="s">
        <v>117</v>
      </c>
      <c r="E389" s="26">
        <f>VLOOKUP($B389,'[5]5.AVGT1'!$B$6:$W$421,20,0)</f>
        <v>0.5</v>
      </c>
      <c r="F389" s="26">
        <f>VLOOKUP($B389,'[5]5.AVGT1'!$B$6:$W$421,21,0)</f>
        <v>3.2</v>
      </c>
      <c r="G389" s="8">
        <v>1</v>
      </c>
      <c r="H389" s="8">
        <v>5.5</v>
      </c>
      <c r="I389" s="6" t="s">
        <v>42</v>
      </c>
    </row>
    <row r="390" spans="1:24" x14ac:dyDescent="0.25">
      <c r="A390" s="4">
        <v>61</v>
      </c>
      <c r="B390" s="30" t="s">
        <v>795</v>
      </c>
      <c r="C390" s="30" t="s">
        <v>796</v>
      </c>
      <c r="D390" s="31" t="s">
        <v>505</v>
      </c>
      <c r="E390" s="26">
        <f>VLOOKUP($B390,'[5]5.AVGT1'!$B$6:$W$421,20,0)</f>
        <v>0</v>
      </c>
      <c r="F390" s="24">
        <f>VLOOKUP($B390,'[5]5.AVGT1'!$B$6:$W$421,21,0)</f>
        <v>6.1</v>
      </c>
      <c r="G390" s="8">
        <v>1.4</v>
      </c>
      <c r="H390" s="8"/>
      <c r="I390" s="6" t="s">
        <v>42</v>
      </c>
    </row>
    <row r="391" spans="1:24" x14ac:dyDescent="0.25">
      <c r="A391" s="4">
        <v>62</v>
      </c>
      <c r="B391" s="30" t="s">
        <v>797</v>
      </c>
      <c r="C391" s="30" t="s">
        <v>798</v>
      </c>
      <c r="D391" s="31" t="s">
        <v>505</v>
      </c>
      <c r="E391" s="24">
        <v>1.1000000000000001</v>
      </c>
      <c r="F391" s="24">
        <v>4.7</v>
      </c>
      <c r="G391" s="8"/>
      <c r="H391" s="8"/>
      <c r="I391" s="6" t="s">
        <v>42</v>
      </c>
    </row>
    <row r="392" spans="1:24" x14ac:dyDescent="0.25">
      <c r="A392" s="4">
        <v>63</v>
      </c>
      <c r="B392" s="30" t="s">
        <v>799</v>
      </c>
      <c r="C392" s="30" t="s">
        <v>800</v>
      </c>
      <c r="D392" s="31" t="s">
        <v>801</v>
      </c>
      <c r="E392" s="26">
        <v>0</v>
      </c>
      <c r="F392" s="26">
        <v>0</v>
      </c>
      <c r="G392" s="11">
        <v>0</v>
      </c>
      <c r="H392" s="11">
        <v>0</v>
      </c>
      <c r="I392" s="6" t="s">
        <v>43</v>
      </c>
    </row>
    <row r="393" spans="1:24" x14ac:dyDescent="0.25">
      <c r="A393" s="4">
        <v>64</v>
      </c>
      <c r="B393" s="18" t="s">
        <v>803</v>
      </c>
      <c r="C393" s="18" t="s">
        <v>804</v>
      </c>
      <c r="D393" s="19" t="s">
        <v>117</v>
      </c>
      <c r="E393" s="55">
        <v>1.4</v>
      </c>
      <c r="F393" s="55">
        <v>5.5</v>
      </c>
      <c r="G393" s="6"/>
      <c r="H393" s="6"/>
      <c r="I393" s="6"/>
      <c r="J393" s="51"/>
      <c r="K393" s="52"/>
      <c r="L393" s="51"/>
      <c r="M393" s="52"/>
      <c r="N393" s="51"/>
      <c r="O393" s="52"/>
      <c r="P393" s="52"/>
      <c r="Q393" s="50"/>
      <c r="R393" s="53"/>
      <c r="S393" s="52"/>
      <c r="T393" s="53"/>
      <c r="U393" s="53"/>
      <c r="V393" s="53"/>
      <c r="W393" s="53"/>
      <c r="X393" s="53"/>
    </row>
  </sheetData>
  <mergeCells count="70">
    <mergeCell ref="C4:D4"/>
    <mergeCell ref="I3:I4"/>
    <mergeCell ref="A1:I2"/>
    <mergeCell ref="E3:H3"/>
    <mergeCell ref="A3:D3"/>
    <mergeCell ref="A58:D58"/>
    <mergeCell ref="E58:H58"/>
    <mergeCell ref="I58:I59"/>
    <mergeCell ref="C59:D59"/>
    <mergeCell ref="A17:I18"/>
    <mergeCell ref="A19:D19"/>
    <mergeCell ref="E19:H19"/>
    <mergeCell ref="I19:I20"/>
    <mergeCell ref="C20:D20"/>
    <mergeCell ref="A40:I41"/>
    <mergeCell ref="A42:D42"/>
    <mergeCell ref="E42:H42"/>
    <mergeCell ref="I42:I43"/>
    <mergeCell ref="C43:D43"/>
    <mergeCell ref="A56:I57"/>
    <mergeCell ref="A138:D138"/>
    <mergeCell ref="E138:H138"/>
    <mergeCell ref="I138:I139"/>
    <mergeCell ref="C139:D139"/>
    <mergeCell ref="A77:I78"/>
    <mergeCell ref="A79:D79"/>
    <mergeCell ref="E79:H79"/>
    <mergeCell ref="I79:I80"/>
    <mergeCell ref="C80:D80"/>
    <mergeCell ref="A101:I102"/>
    <mergeCell ref="A103:D103"/>
    <mergeCell ref="E103:H103"/>
    <mergeCell ref="I103:I104"/>
    <mergeCell ref="C104:D104"/>
    <mergeCell ref="A136:I137"/>
    <mergeCell ref="A197:D197"/>
    <mergeCell ref="E197:H197"/>
    <mergeCell ref="I197:I198"/>
    <mergeCell ref="C198:D198"/>
    <mergeCell ref="A155:I156"/>
    <mergeCell ref="A157:D157"/>
    <mergeCell ref="E157:H157"/>
    <mergeCell ref="I157:I158"/>
    <mergeCell ref="C158:D158"/>
    <mergeCell ref="A180:I181"/>
    <mergeCell ref="A182:D182"/>
    <mergeCell ref="E182:H182"/>
    <mergeCell ref="I182:I183"/>
    <mergeCell ref="C183:D183"/>
    <mergeCell ref="A195:I196"/>
    <mergeCell ref="A229:I230"/>
    <mergeCell ref="I231:I232"/>
    <mergeCell ref="A275:I276"/>
    <mergeCell ref="A277:D277"/>
    <mergeCell ref="E277:H277"/>
    <mergeCell ref="I277:I278"/>
    <mergeCell ref="C278:D278"/>
    <mergeCell ref="A258:I260"/>
    <mergeCell ref="A261:D261"/>
    <mergeCell ref="E261:H261"/>
    <mergeCell ref="I261:I262"/>
    <mergeCell ref="C262:D262"/>
    <mergeCell ref="A231:D231"/>
    <mergeCell ref="C232:D232"/>
    <mergeCell ref="E231:H231"/>
    <mergeCell ref="A326:I327"/>
    <mergeCell ref="A328:D328"/>
    <mergeCell ref="E328:H328"/>
    <mergeCell ref="I328:I329"/>
    <mergeCell ref="C329:D329"/>
  </mergeCells>
  <conditionalFormatting sqref="I3:I4 I92:I95 I140:I149 I194 I199:I228 I274 I290:I325 I376:I392 I394:I65321">
    <cfRule type="containsText" dxfId="110" priority="151" stopIfTrue="1" operator="containsText" text="Cấm thi">
      <formula>NOT(ISERROR(SEARCH("Cấm thi",I3)))</formula>
    </cfRule>
    <cfRule type="containsText" dxfId="109" priority="154" stopIfTrue="1" operator="containsText" text="Học lại">
      <formula>NOT(ISERROR(SEARCH("Học lại",I3)))</formula>
    </cfRule>
    <cfRule type="containsText" dxfId="108" priority="155" stopIfTrue="1" operator="containsText" text="Thi lại">
      <formula>NOT(ISERROR(SEARCH("Thi lại",I3)))</formula>
    </cfRule>
  </conditionalFormatting>
  <conditionalFormatting sqref="I16 I32:I39 I55 I71:I76 I96:I100 I124:I135 I154 I173:I179">
    <cfRule type="containsText" dxfId="107" priority="142" stopIfTrue="1" operator="containsText" text="Cấm thi">
      <formula>NOT(ISERROR(SEARCH("Cấm thi",I16)))</formula>
    </cfRule>
    <cfRule type="containsText" dxfId="106" priority="143" stopIfTrue="1" operator="containsText" text="Học lại">
      <formula>NOT(ISERROR(SEARCH("Học lại",I16)))</formula>
    </cfRule>
    <cfRule type="containsText" dxfId="105" priority="144" stopIfTrue="1" operator="containsText" text="Thi lại">
      <formula>NOT(ISERROR(SEARCH("Thi lại",I16)))</formula>
    </cfRule>
  </conditionalFormatting>
  <conditionalFormatting sqref="I44:I54">
    <cfRule type="containsText" dxfId="104" priority="115" stopIfTrue="1" operator="containsText" text="Cấm thi">
      <formula>NOT(ISERROR(SEARCH("Cấm thi",I44)))</formula>
    </cfRule>
    <cfRule type="containsText" dxfId="103" priority="116" stopIfTrue="1" operator="containsText" text="Học lại">
      <formula>NOT(ISERROR(SEARCH("Học lại",I44)))</formula>
    </cfRule>
    <cfRule type="containsText" dxfId="102" priority="117" stopIfTrue="1" operator="containsText" text="Thi lại">
      <formula>NOT(ISERROR(SEARCH("Thi lại",I44)))</formula>
    </cfRule>
  </conditionalFormatting>
  <conditionalFormatting sqref="I5:I15">
    <cfRule type="containsText" dxfId="101" priority="130" stopIfTrue="1" operator="containsText" text="Cấm thi">
      <formula>NOT(ISERROR(SEARCH("Cấm thi",I5)))</formula>
    </cfRule>
    <cfRule type="containsText" dxfId="100" priority="131" stopIfTrue="1" operator="containsText" text="Học lại">
      <formula>NOT(ISERROR(SEARCH("Học lại",I5)))</formula>
    </cfRule>
    <cfRule type="containsText" dxfId="99" priority="132" stopIfTrue="1" operator="containsText" text="Thi lại">
      <formula>NOT(ISERROR(SEARCH("Thi lại",I5)))</formula>
    </cfRule>
  </conditionalFormatting>
  <conditionalFormatting sqref="I19:I20">
    <cfRule type="containsText" dxfId="98" priority="127" stopIfTrue="1" operator="containsText" text="Cấm thi">
      <formula>NOT(ISERROR(SEARCH("Cấm thi",I19)))</formula>
    </cfRule>
    <cfRule type="containsText" dxfId="97" priority="128" stopIfTrue="1" operator="containsText" text="Học lại">
      <formula>NOT(ISERROR(SEARCH("Học lại",I19)))</formula>
    </cfRule>
    <cfRule type="containsText" dxfId="96" priority="129" stopIfTrue="1" operator="containsText" text="Thi lại">
      <formula>NOT(ISERROR(SEARCH("Thi lại",I19)))</formula>
    </cfRule>
  </conditionalFormatting>
  <conditionalFormatting sqref="I21:I31">
    <cfRule type="containsText" dxfId="95" priority="124" stopIfTrue="1" operator="containsText" text="Cấm thi">
      <formula>NOT(ISERROR(SEARCH("Cấm thi",I21)))</formula>
    </cfRule>
    <cfRule type="containsText" dxfId="94" priority="125" stopIfTrue="1" operator="containsText" text="Học lại">
      <formula>NOT(ISERROR(SEARCH("Học lại",I21)))</formula>
    </cfRule>
    <cfRule type="containsText" dxfId="93" priority="126" stopIfTrue="1" operator="containsText" text="Thi lại">
      <formula>NOT(ISERROR(SEARCH("Thi lại",I21)))</formula>
    </cfRule>
  </conditionalFormatting>
  <conditionalFormatting sqref="I42:I43">
    <cfRule type="containsText" dxfId="92" priority="118" stopIfTrue="1" operator="containsText" text="Cấm thi">
      <formula>NOT(ISERROR(SEARCH("Cấm thi",I42)))</formula>
    </cfRule>
    <cfRule type="containsText" dxfId="91" priority="119" stopIfTrue="1" operator="containsText" text="Học lại">
      <formula>NOT(ISERROR(SEARCH("Học lại",I42)))</formula>
    </cfRule>
    <cfRule type="containsText" dxfId="90" priority="120" stopIfTrue="1" operator="containsText" text="Thi lại">
      <formula>NOT(ISERROR(SEARCH("Thi lại",I42)))</formula>
    </cfRule>
  </conditionalFormatting>
  <conditionalFormatting sqref="I60:I70">
    <cfRule type="containsText" dxfId="89" priority="109" stopIfTrue="1" operator="containsText" text="Cấm thi">
      <formula>NOT(ISERROR(SEARCH("Cấm thi",I60)))</formula>
    </cfRule>
    <cfRule type="containsText" dxfId="88" priority="110" stopIfTrue="1" operator="containsText" text="Học lại">
      <formula>NOT(ISERROR(SEARCH("Học lại",I60)))</formula>
    </cfRule>
    <cfRule type="containsText" dxfId="87" priority="111" stopIfTrue="1" operator="containsText" text="Thi lại">
      <formula>NOT(ISERROR(SEARCH("Thi lại",I60)))</formula>
    </cfRule>
  </conditionalFormatting>
  <conditionalFormatting sqref="I58:I59">
    <cfRule type="containsText" dxfId="86" priority="112" stopIfTrue="1" operator="containsText" text="Cấm thi">
      <formula>NOT(ISERROR(SEARCH("Cấm thi",I58)))</formula>
    </cfRule>
    <cfRule type="containsText" dxfId="85" priority="113" stopIfTrue="1" operator="containsText" text="Học lại">
      <formula>NOT(ISERROR(SEARCH("Học lại",I58)))</formula>
    </cfRule>
    <cfRule type="containsText" dxfId="84" priority="114" stopIfTrue="1" operator="containsText" text="Thi lại">
      <formula>NOT(ISERROR(SEARCH("Thi lại",I58)))</formula>
    </cfRule>
  </conditionalFormatting>
  <conditionalFormatting sqref="I81:I91">
    <cfRule type="containsText" dxfId="83" priority="100" stopIfTrue="1" operator="containsText" text="Cấm thi">
      <formula>NOT(ISERROR(SEARCH("Cấm thi",I81)))</formula>
    </cfRule>
    <cfRule type="containsText" dxfId="82" priority="101" stopIfTrue="1" operator="containsText" text="Học lại">
      <formula>NOT(ISERROR(SEARCH("Học lại",I81)))</formula>
    </cfRule>
    <cfRule type="containsText" dxfId="81" priority="102" stopIfTrue="1" operator="containsText" text="Thi lại">
      <formula>NOT(ISERROR(SEARCH("Thi lại",I81)))</formula>
    </cfRule>
  </conditionalFormatting>
  <conditionalFormatting sqref="I79:I80">
    <cfRule type="containsText" dxfId="80" priority="103" stopIfTrue="1" operator="containsText" text="Cấm thi">
      <formula>NOT(ISERROR(SEARCH("Cấm thi",I79)))</formula>
    </cfRule>
    <cfRule type="containsText" dxfId="79" priority="104" stopIfTrue="1" operator="containsText" text="Học lại">
      <formula>NOT(ISERROR(SEARCH("Học lại",I79)))</formula>
    </cfRule>
    <cfRule type="containsText" dxfId="78" priority="105" stopIfTrue="1" operator="containsText" text="Thi lại">
      <formula>NOT(ISERROR(SEARCH("Thi lại",I79)))</formula>
    </cfRule>
  </conditionalFormatting>
  <conditionalFormatting sqref="I116:I119">
    <cfRule type="containsText" dxfId="77" priority="97" stopIfTrue="1" operator="containsText" text="Cấm thi">
      <formula>NOT(ISERROR(SEARCH("Cấm thi",I116)))</formula>
    </cfRule>
    <cfRule type="containsText" dxfId="76" priority="98" stopIfTrue="1" operator="containsText" text="Học lại">
      <formula>NOT(ISERROR(SEARCH("Học lại",I116)))</formula>
    </cfRule>
    <cfRule type="containsText" dxfId="75" priority="99" stopIfTrue="1" operator="containsText" text="Thi lại">
      <formula>NOT(ISERROR(SEARCH("Thi lại",I116)))</formula>
    </cfRule>
  </conditionalFormatting>
  <conditionalFormatting sqref="I120:I123">
    <cfRule type="containsText" dxfId="74" priority="94" stopIfTrue="1" operator="containsText" text="Cấm thi">
      <formula>NOT(ISERROR(SEARCH("Cấm thi",I120)))</formula>
    </cfRule>
    <cfRule type="containsText" dxfId="73" priority="95" stopIfTrue="1" operator="containsText" text="Học lại">
      <formula>NOT(ISERROR(SEARCH("Học lại",I120)))</formula>
    </cfRule>
    <cfRule type="containsText" dxfId="72" priority="96" stopIfTrue="1" operator="containsText" text="Thi lại">
      <formula>NOT(ISERROR(SEARCH("Thi lại",I120)))</formula>
    </cfRule>
  </conditionalFormatting>
  <conditionalFormatting sqref="I105:I115">
    <cfRule type="containsText" dxfId="71" priority="88" stopIfTrue="1" operator="containsText" text="Cấm thi">
      <formula>NOT(ISERROR(SEARCH("Cấm thi",I105)))</formula>
    </cfRule>
    <cfRule type="containsText" dxfId="70" priority="89" stopIfTrue="1" operator="containsText" text="Học lại">
      <formula>NOT(ISERROR(SEARCH("Học lại",I105)))</formula>
    </cfRule>
    <cfRule type="containsText" dxfId="69" priority="90" stopIfTrue="1" operator="containsText" text="Thi lại">
      <formula>NOT(ISERROR(SEARCH("Thi lại",I105)))</formula>
    </cfRule>
  </conditionalFormatting>
  <conditionalFormatting sqref="I103:I104">
    <cfRule type="containsText" dxfId="68" priority="91" stopIfTrue="1" operator="containsText" text="Cấm thi">
      <formula>NOT(ISERROR(SEARCH("Cấm thi",I103)))</formula>
    </cfRule>
    <cfRule type="containsText" dxfId="67" priority="92" stopIfTrue="1" operator="containsText" text="Học lại">
      <formula>NOT(ISERROR(SEARCH("Học lại",I103)))</formula>
    </cfRule>
    <cfRule type="containsText" dxfId="66" priority="93" stopIfTrue="1" operator="containsText" text="Thi lại">
      <formula>NOT(ISERROR(SEARCH("Thi lại",I103)))</formula>
    </cfRule>
  </conditionalFormatting>
  <conditionalFormatting sqref="I150:I153">
    <cfRule type="containsText" dxfId="65" priority="82" stopIfTrue="1" operator="containsText" text="Cấm thi">
      <formula>NOT(ISERROR(SEARCH("Cấm thi",I150)))</formula>
    </cfRule>
    <cfRule type="containsText" dxfId="64" priority="83" stopIfTrue="1" operator="containsText" text="Học lại">
      <formula>NOT(ISERROR(SEARCH("Học lại",I150)))</formula>
    </cfRule>
    <cfRule type="containsText" dxfId="63" priority="84" stopIfTrue="1" operator="containsText" text="Thi lại">
      <formula>NOT(ISERROR(SEARCH("Thi lại",I150)))</formula>
    </cfRule>
  </conditionalFormatting>
  <conditionalFormatting sqref="I138:I139">
    <cfRule type="containsText" dxfId="62" priority="76" stopIfTrue="1" operator="containsText" text="Cấm thi">
      <formula>NOT(ISERROR(SEARCH("Cấm thi",I138)))</formula>
    </cfRule>
    <cfRule type="containsText" dxfId="61" priority="77" stopIfTrue="1" operator="containsText" text="Học lại">
      <formula>NOT(ISERROR(SEARCH("Học lại",I138)))</formula>
    </cfRule>
    <cfRule type="containsText" dxfId="60" priority="78" stopIfTrue="1" operator="containsText" text="Thi lại">
      <formula>NOT(ISERROR(SEARCH("Thi lại",I138)))</formula>
    </cfRule>
  </conditionalFormatting>
  <conditionalFormatting sqref="I159:I168">
    <cfRule type="containsText" dxfId="59" priority="70" stopIfTrue="1" operator="containsText" text="Cấm thi">
      <formula>NOT(ISERROR(SEARCH("Cấm thi",I159)))</formula>
    </cfRule>
    <cfRule type="containsText" dxfId="58" priority="71" stopIfTrue="1" operator="containsText" text="Học lại">
      <formula>NOT(ISERROR(SEARCH("Học lại",I159)))</formula>
    </cfRule>
    <cfRule type="containsText" dxfId="57" priority="72" stopIfTrue="1" operator="containsText" text="Thi lại">
      <formula>NOT(ISERROR(SEARCH("Thi lại",I159)))</formula>
    </cfRule>
  </conditionalFormatting>
  <conditionalFormatting sqref="I169:I172">
    <cfRule type="containsText" dxfId="56" priority="67" stopIfTrue="1" operator="containsText" text="Cấm thi">
      <formula>NOT(ISERROR(SEARCH("Cấm thi",I169)))</formula>
    </cfRule>
    <cfRule type="containsText" dxfId="55" priority="68" stopIfTrue="1" operator="containsText" text="Học lại">
      <formula>NOT(ISERROR(SEARCH("Học lại",I169)))</formula>
    </cfRule>
    <cfRule type="containsText" dxfId="54" priority="69" stopIfTrue="1" operator="containsText" text="Thi lại">
      <formula>NOT(ISERROR(SEARCH("Thi lại",I169)))</formula>
    </cfRule>
  </conditionalFormatting>
  <conditionalFormatting sqref="I157:I158">
    <cfRule type="containsText" dxfId="53" priority="64" stopIfTrue="1" operator="containsText" text="Cấm thi">
      <formula>NOT(ISERROR(SEARCH("Cấm thi",I157)))</formula>
    </cfRule>
    <cfRule type="containsText" dxfId="52" priority="65" stopIfTrue="1" operator="containsText" text="Học lại">
      <formula>NOT(ISERROR(SEARCH("Học lại",I157)))</formula>
    </cfRule>
    <cfRule type="containsText" dxfId="51" priority="66" stopIfTrue="1" operator="containsText" text="Thi lại">
      <formula>NOT(ISERROR(SEARCH("Thi lại",I157)))</formula>
    </cfRule>
  </conditionalFormatting>
  <conditionalFormatting sqref="I184:I193">
    <cfRule type="containsText" dxfId="50" priority="58" stopIfTrue="1" operator="containsText" text="Cấm thi">
      <formula>NOT(ISERROR(SEARCH("Cấm thi",I184)))</formula>
    </cfRule>
    <cfRule type="containsText" dxfId="49" priority="59" stopIfTrue="1" operator="containsText" text="Học lại">
      <formula>NOT(ISERROR(SEARCH("Học lại",I184)))</formula>
    </cfRule>
    <cfRule type="containsText" dxfId="48" priority="60" stopIfTrue="1" operator="containsText" text="Thi lại">
      <formula>NOT(ISERROR(SEARCH("Thi lại",I184)))</formula>
    </cfRule>
  </conditionalFormatting>
  <conditionalFormatting sqref="I182:I183">
    <cfRule type="containsText" dxfId="47" priority="52" stopIfTrue="1" operator="containsText" text="Cấm thi">
      <formula>NOT(ISERROR(SEARCH("Cấm thi",I182)))</formula>
    </cfRule>
    <cfRule type="containsText" dxfId="46" priority="53" stopIfTrue="1" operator="containsText" text="Học lại">
      <formula>NOT(ISERROR(SEARCH("Học lại",I182)))</formula>
    </cfRule>
    <cfRule type="containsText" dxfId="45" priority="54" stopIfTrue="1" operator="containsText" text="Thi lại">
      <formula>NOT(ISERROR(SEARCH("Thi lại",I182)))</formula>
    </cfRule>
  </conditionalFormatting>
  <conditionalFormatting sqref="I197:I198">
    <cfRule type="containsText" dxfId="44" priority="46" stopIfTrue="1" operator="containsText" text="Cấm thi">
      <formula>NOT(ISERROR(SEARCH("Cấm thi",I197)))</formula>
    </cfRule>
    <cfRule type="containsText" dxfId="43" priority="47" stopIfTrue="1" operator="containsText" text="Học lại">
      <formula>NOT(ISERROR(SEARCH("Học lại",I197)))</formula>
    </cfRule>
    <cfRule type="containsText" dxfId="42" priority="48" stopIfTrue="1" operator="containsText" text="Thi lại">
      <formula>NOT(ISERROR(SEARCH("Thi lại",I197)))</formula>
    </cfRule>
  </conditionalFormatting>
  <conditionalFormatting sqref="I263:I268 I270:I273">
    <cfRule type="containsText" dxfId="41" priority="37" stopIfTrue="1" operator="containsText" text="Cấm thi">
      <formula>NOT(ISERROR(SEARCH("Cấm thi",I263)))</formula>
    </cfRule>
    <cfRule type="containsText" dxfId="40" priority="38" stopIfTrue="1" operator="containsText" text="Học lại">
      <formula>NOT(ISERROR(SEARCH("Học lại",I263)))</formula>
    </cfRule>
    <cfRule type="containsText" dxfId="39" priority="39" stopIfTrue="1" operator="containsText" text="Thi lại">
      <formula>NOT(ISERROR(SEARCH("Thi lại",I263)))</formula>
    </cfRule>
  </conditionalFormatting>
  <conditionalFormatting sqref="I261:I262">
    <cfRule type="containsText" dxfId="38" priority="40" stopIfTrue="1" operator="containsText" text="Cấm thi">
      <formula>NOT(ISERROR(SEARCH("Cấm thi",I261)))</formula>
    </cfRule>
    <cfRule type="containsText" dxfId="37" priority="41" stopIfTrue="1" operator="containsText" text="Học lại">
      <formula>NOT(ISERROR(SEARCH("Học lại",I261)))</formula>
    </cfRule>
    <cfRule type="containsText" dxfId="36" priority="42" stopIfTrue="1" operator="containsText" text="Thi lại">
      <formula>NOT(ISERROR(SEARCH("Thi lại",I261)))</formula>
    </cfRule>
  </conditionalFormatting>
  <conditionalFormatting sqref="I269">
    <cfRule type="containsText" dxfId="35" priority="34" stopIfTrue="1" operator="containsText" text="Cấm thi">
      <formula>NOT(ISERROR(SEARCH("Cấm thi",I269)))</formula>
    </cfRule>
    <cfRule type="containsText" dxfId="34" priority="35" stopIfTrue="1" operator="containsText" text="Học lại">
      <formula>NOT(ISERROR(SEARCH("Học lại",I269)))</formula>
    </cfRule>
    <cfRule type="containsText" dxfId="33" priority="36" stopIfTrue="1" operator="containsText" text="Thi lại">
      <formula>NOT(ISERROR(SEARCH("Thi lại",I269)))</formula>
    </cfRule>
  </conditionalFormatting>
  <conditionalFormatting sqref="I231:I232">
    <cfRule type="containsText" dxfId="32" priority="31" stopIfTrue="1" operator="containsText" text="Cấm thi">
      <formula>NOT(ISERROR(SEARCH("Cấm thi",I231)))</formula>
    </cfRule>
    <cfRule type="containsText" dxfId="31" priority="32" stopIfTrue="1" operator="containsText" text="Học lại">
      <formula>NOT(ISERROR(SEARCH("Học lại",I231)))</formula>
    </cfRule>
    <cfRule type="containsText" dxfId="30" priority="33" stopIfTrue="1" operator="containsText" text="Thi lại">
      <formula>NOT(ISERROR(SEARCH("Thi lại",I231)))</formula>
    </cfRule>
  </conditionalFormatting>
  <conditionalFormatting sqref="I233:I257">
    <cfRule type="containsText" dxfId="29" priority="28" stopIfTrue="1" operator="containsText" text="Cấm thi">
      <formula>NOT(ISERROR(SEARCH("Cấm thi",I233)))</formula>
    </cfRule>
    <cfRule type="containsText" dxfId="28" priority="29" stopIfTrue="1" operator="containsText" text="Học lại">
      <formula>NOT(ISERROR(SEARCH("Học lại",I233)))</formula>
    </cfRule>
    <cfRule type="containsText" dxfId="27" priority="30" stopIfTrue="1" operator="containsText" text="Thi lại">
      <formula>NOT(ISERROR(SEARCH("Thi lại",I233)))</formula>
    </cfRule>
  </conditionalFormatting>
  <conditionalFormatting sqref="I279:I284 I286:I289">
    <cfRule type="containsText" dxfId="26" priority="22" stopIfTrue="1" operator="containsText" text="Cấm thi">
      <formula>NOT(ISERROR(SEARCH("Cấm thi",I279)))</formula>
    </cfRule>
    <cfRule type="containsText" dxfId="25" priority="23" stopIfTrue="1" operator="containsText" text="Học lại">
      <formula>NOT(ISERROR(SEARCH("Học lại",I279)))</formula>
    </cfRule>
    <cfRule type="containsText" dxfId="24" priority="24" stopIfTrue="1" operator="containsText" text="Thi lại">
      <formula>NOT(ISERROR(SEARCH("Thi lại",I279)))</formula>
    </cfRule>
  </conditionalFormatting>
  <conditionalFormatting sqref="I277:I278">
    <cfRule type="containsText" dxfId="23" priority="25" stopIfTrue="1" operator="containsText" text="Cấm thi">
      <formula>NOT(ISERROR(SEARCH("Cấm thi",I277)))</formula>
    </cfRule>
    <cfRule type="containsText" dxfId="22" priority="26" stopIfTrue="1" operator="containsText" text="Học lại">
      <formula>NOT(ISERROR(SEARCH("Học lại",I277)))</formula>
    </cfRule>
    <cfRule type="containsText" dxfId="21" priority="27" stopIfTrue="1" operator="containsText" text="Thi lại">
      <formula>NOT(ISERROR(SEARCH("Thi lại",I277)))</formula>
    </cfRule>
  </conditionalFormatting>
  <conditionalFormatting sqref="I285">
    <cfRule type="containsText" dxfId="20" priority="19" stopIfTrue="1" operator="containsText" text="Cấm thi">
      <formula>NOT(ISERROR(SEARCH("Cấm thi",I285)))</formula>
    </cfRule>
    <cfRule type="containsText" dxfId="19" priority="20" stopIfTrue="1" operator="containsText" text="Học lại">
      <formula>NOT(ISERROR(SEARCH("Học lại",I285)))</formula>
    </cfRule>
    <cfRule type="containsText" dxfId="18" priority="21" stopIfTrue="1" operator="containsText" text="Thi lại">
      <formula>NOT(ISERROR(SEARCH("Thi lại",I285)))</formula>
    </cfRule>
  </conditionalFormatting>
  <conditionalFormatting sqref="I341:I375">
    <cfRule type="containsText" dxfId="17" priority="16" stopIfTrue="1" operator="containsText" text="Cấm thi">
      <formula>NOT(ISERROR(SEARCH("Cấm thi",I341)))</formula>
    </cfRule>
    <cfRule type="containsText" dxfId="16" priority="17" stopIfTrue="1" operator="containsText" text="Học lại">
      <formula>NOT(ISERROR(SEARCH("Học lại",I341)))</formula>
    </cfRule>
    <cfRule type="containsText" dxfId="15" priority="18" stopIfTrue="1" operator="containsText" text="Thi lại">
      <formula>NOT(ISERROR(SEARCH("Thi lại",I341)))</formula>
    </cfRule>
  </conditionalFormatting>
  <conditionalFormatting sqref="I330:I335 I337:I340">
    <cfRule type="containsText" dxfId="14" priority="10" stopIfTrue="1" operator="containsText" text="Cấm thi">
      <formula>NOT(ISERROR(SEARCH("Cấm thi",I330)))</formula>
    </cfRule>
    <cfRule type="containsText" dxfId="13" priority="11" stopIfTrue="1" operator="containsText" text="Học lại">
      <formula>NOT(ISERROR(SEARCH("Học lại",I330)))</formula>
    </cfRule>
    <cfRule type="containsText" dxfId="12" priority="12" stopIfTrue="1" operator="containsText" text="Thi lại">
      <formula>NOT(ISERROR(SEARCH("Thi lại",I330)))</formula>
    </cfRule>
  </conditionalFormatting>
  <conditionalFormatting sqref="I328:I329">
    <cfRule type="containsText" dxfId="11" priority="13" stopIfTrue="1" operator="containsText" text="Cấm thi">
      <formula>NOT(ISERROR(SEARCH("Cấm thi",I328)))</formula>
    </cfRule>
    <cfRule type="containsText" dxfId="10" priority="14" stopIfTrue="1" operator="containsText" text="Học lại">
      <formula>NOT(ISERROR(SEARCH("Học lại",I328)))</formula>
    </cfRule>
    <cfRule type="containsText" dxfId="9" priority="15" stopIfTrue="1" operator="containsText" text="Thi lại">
      <formula>NOT(ISERROR(SEARCH("Thi lại",I328)))</formula>
    </cfRule>
  </conditionalFormatting>
  <conditionalFormatting sqref="I336">
    <cfRule type="containsText" dxfId="8" priority="7" stopIfTrue="1" operator="containsText" text="Cấm thi">
      <formula>NOT(ISERROR(SEARCH("Cấm thi",I336)))</formula>
    </cfRule>
    <cfRule type="containsText" dxfId="7" priority="8" stopIfTrue="1" operator="containsText" text="Học lại">
      <formula>NOT(ISERROR(SEARCH("Học lại",I336)))</formula>
    </cfRule>
    <cfRule type="containsText" dxfId="6" priority="9" stopIfTrue="1" operator="containsText" text="Thi lại">
      <formula>NOT(ISERROR(SEARCH("Thi lại",I336)))</formula>
    </cfRule>
  </conditionalFormatting>
  <conditionalFormatting sqref="J393">
    <cfRule type="cellIs" dxfId="5" priority="1" operator="lessThan">
      <formula>5</formula>
    </cfRule>
  </conditionalFormatting>
  <conditionalFormatting sqref="Q393">
    <cfRule type="containsText" dxfId="4" priority="2" stopIfTrue="1" operator="containsText" text="Cấm thi">
      <formula>NOT(ISERROR(SEARCH("Cấm thi",Q393)))</formula>
    </cfRule>
    <cfRule type="containsText" dxfId="3" priority="5" stopIfTrue="1" operator="containsText" text="Học lại">
      <formula>NOT(ISERROR(SEARCH("Học lại",Q393)))</formula>
    </cfRule>
    <cfRule type="containsText" dxfId="2" priority="6" stopIfTrue="1" operator="containsText" text="Thi lại">
      <formula>NOT(ISERROR(SEARCH("Thi lại",Q393)))</formula>
    </cfRule>
  </conditionalFormatting>
  <conditionalFormatting sqref="N393 L393">
    <cfRule type="containsBlanks" dxfId="1" priority="3" stopIfTrue="1">
      <formula>LEN(TRIM(L393))=0</formula>
    </cfRule>
    <cfRule type="cellIs" dxfId="0" priority="4" stopIfTrue="1" operator="lessThan">
      <formula>5</formula>
    </cfRule>
  </conditionalFormatting>
  <pageMargins left="0.5" right="0.25" top="0.3" bottom="0.3" header="0.5" footer="0.5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daotao</dc:creator>
  <cp:lastModifiedBy>daotao</cp:lastModifiedBy>
  <cp:lastPrinted>2020-06-27T12:00:22Z</cp:lastPrinted>
  <dcterms:created xsi:type="dcterms:W3CDTF">2020-06-27T10:05:38Z</dcterms:created>
  <dcterms:modified xsi:type="dcterms:W3CDTF">2020-06-29T03:43:48Z</dcterms:modified>
</cp:coreProperties>
</file>